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eu Drive\1.PRESTAÇÃO DE SERVIÇOS\2025\Normativas e outros\"/>
    </mc:Choice>
  </mc:AlternateContent>
  <bookViews>
    <workbookView xWindow="0" yWindow="0" windowWidth="13320" windowHeight="4500"/>
  </bookViews>
  <sheets>
    <sheet name="PLANO DE TRABALH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9LIMC0TMi4hbJuPu6mfE+l+pqBNRSZLhE3INDcH68v4="/>
    </ext>
  </extLst>
</workbook>
</file>

<file path=xl/calcChain.xml><?xml version="1.0" encoding="utf-8"?>
<calcChain xmlns="http://schemas.openxmlformats.org/spreadsheetml/2006/main">
  <c r="C11" i="1" l="1"/>
  <c r="C21" i="1" s="1"/>
  <c r="C22" i="1" l="1"/>
  <c r="C23" i="1" s="1"/>
</calcChain>
</file>

<file path=xl/sharedStrings.xml><?xml version="1.0" encoding="utf-8"?>
<sst xmlns="http://schemas.openxmlformats.org/spreadsheetml/2006/main" count="34" uniqueCount="34">
  <si>
    <t>ELEMENTOS DE DESPESA</t>
  </si>
  <si>
    <t>DESCRIÇÃO</t>
  </si>
  <si>
    <t>PREVISÃO INICIAL</t>
  </si>
  <si>
    <t>3390.13</t>
  </si>
  <si>
    <t>INSS Patronal (20%)</t>
  </si>
  <si>
    <t>3390.14</t>
  </si>
  <si>
    <t>Bolsa Ensino Estudante</t>
  </si>
  <si>
    <t>3390.20</t>
  </si>
  <si>
    <t>Bolsa Pesquisador</t>
  </si>
  <si>
    <t>3390.30</t>
  </si>
  <si>
    <t>Material Consumo</t>
  </si>
  <si>
    <t>3390.33</t>
  </si>
  <si>
    <t>Passagens</t>
  </si>
  <si>
    <t>3390.36</t>
  </si>
  <si>
    <t>Serviços de Pessoa Física - PF</t>
  </si>
  <si>
    <t>3390.39</t>
  </si>
  <si>
    <t>Serviços de Pessoa Jurídica - PJ</t>
  </si>
  <si>
    <t>4490.52</t>
  </si>
  <si>
    <t>Equipamentos e material Permanente</t>
  </si>
  <si>
    <t>3390.93</t>
  </si>
  <si>
    <t>Indenização e Ajuda de Custo</t>
  </si>
  <si>
    <t>Diárias</t>
  </si>
  <si>
    <t>PROJETO:</t>
  </si>
  <si>
    <t>COORDENADOR(A):</t>
  </si>
  <si>
    <t>TOTAL</t>
  </si>
  <si>
    <t>DOA - DESPESAS OPERACIONAIS ADMINISTRATIVAS</t>
  </si>
  <si>
    <t>TOTAL GERAL DO PROJETO</t>
  </si>
  <si>
    <t>3390.18</t>
  </si>
  <si>
    <t xml:space="preserve">NOME DO COORDENADOR </t>
  </si>
  <si>
    <t xml:space="preserve">ASSINATURA </t>
  </si>
  <si>
    <t>UNIDADE DE VINCULAÇÃO</t>
  </si>
  <si>
    <t>ASSINATURA RESPONSÁVEL</t>
  </si>
  <si>
    <t>Em conformidade com a Resolução 054/2017-Conepe, Art. 10, VII, encaminhamos a estimativa de execução orçamentária da proposta de prestação de serviços, observados os percentuais estabelecidos pela Resolução 026/2021-Consuni.</t>
  </si>
  <si>
    <t>PLANILHA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</si>
</sst>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;[Red]\-&quot;R$&quot;\ #,##0.00"/>
    <numFmt numFmtId="165" formatCode="_-&quot;R$&quot;\ * #,##0.00_-;\-&quot;R$&quot;\ * #,##0.00_-;_-&quot;R$&quot;\ * &quot;-&quot;??_-;_-@_-"/>
  </numFmts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0"/>
      <name val="Calibri"/>
    </font>
    <font>
      <sz val="10"/>
      <name val="Arial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Arial"/>
      <family val="2"/>
      <scheme val="minor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65" fontId="5" fillId="0" borderId="6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>
      <alignment vertical="center"/>
    </xf>
    <xf numFmtId="164" fontId="5" fillId="5" borderId="10" xfId="0" applyNumberFormat="1" applyFont="1" applyFill="1" applyBorder="1" applyAlignment="1">
      <alignment horizontal="right" vertical="center"/>
    </xf>
    <xf numFmtId="164" fontId="8" fillId="6" borderId="10" xfId="0" applyNumberFormat="1" applyFont="1" applyFill="1" applyBorder="1"/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10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3"/>
  <sheetViews>
    <sheetView tabSelected="1" zoomScale="115" zoomScaleNormal="115" workbookViewId="0">
      <selection activeCell="E22" sqref="E22"/>
    </sheetView>
  </sheetViews>
  <sheetFormatPr defaultColWidth="12.5703125" defaultRowHeight="15" customHeight="1" x14ac:dyDescent="0.2"/>
  <cols>
    <col min="1" max="1" width="24.42578125" customWidth="1"/>
    <col min="2" max="2" width="52.28515625" customWidth="1"/>
    <col min="3" max="3" width="25.28515625" customWidth="1"/>
    <col min="4" max="4" width="13.85546875" customWidth="1"/>
    <col min="5" max="5" width="31.7109375" customWidth="1"/>
    <col min="6" max="6" width="13.85546875" customWidth="1"/>
    <col min="7" max="25" width="8" customWidth="1"/>
  </cols>
  <sheetData>
    <row r="1" spans="1:25" ht="2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7.75" customHeight="1" x14ac:dyDescent="0.2">
      <c r="A3" s="30" t="s">
        <v>32</v>
      </c>
      <c r="B3" s="30"/>
      <c r="C3" s="3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1.75" customHeight="1" x14ac:dyDescent="0.25">
      <c r="A4" s="31" t="s">
        <v>33</v>
      </c>
      <c r="B4" s="19"/>
      <c r="C4" s="2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3.75" customHeight="1" x14ac:dyDescent="0.2">
      <c r="A5" s="12" t="s">
        <v>22</v>
      </c>
      <c r="B5" s="25"/>
      <c r="C5" s="2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7.25" customHeight="1" x14ac:dyDescent="0.2">
      <c r="A6" s="13" t="s">
        <v>23</v>
      </c>
      <c r="B6" s="26"/>
      <c r="C6" s="2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4.5" customHeight="1" x14ac:dyDescent="0.2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x14ac:dyDescent="0.2">
      <c r="A8" s="21"/>
      <c r="B8" s="22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x14ac:dyDescent="0.2">
      <c r="A9" s="23" t="s">
        <v>0</v>
      </c>
      <c r="B9" s="23" t="s">
        <v>1</v>
      </c>
      <c r="C9" s="23" t="s">
        <v>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6" customHeight="1" x14ac:dyDescent="0.2">
      <c r="A10" s="24"/>
      <c r="B10" s="24"/>
      <c r="C10" s="2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x14ac:dyDescent="0.2">
      <c r="A11" s="6" t="s">
        <v>3</v>
      </c>
      <c r="B11" s="5" t="s">
        <v>4</v>
      </c>
      <c r="C11" s="8">
        <f>C17*20%</f>
        <v>0</v>
      </c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x14ac:dyDescent="0.2">
      <c r="A12" s="6" t="s">
        <v>5</v>
      </c>
      <c r="B12" s="5" t="s">
        <v>21</v>
      </c>
      <c r="C12" s="8">
        <v>0</v>
      </c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x14ac:dyDescent="0.2">
      <c r="A13" s="6" t="s">
        <v>27</v>
      </c>
      <c r="B13" s="5" t="s">
        <v>6</v>
      </c>
      <c r="C13" s="8">
        <v>0</v>
      </c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x14ac:dyDescent="0.2">
      <c r="A14" s="6" t="s">
        <v>7</v>
      </c>
      <c r="B14" s="5" t="s">
        <v>8</v>
      </c>
      <c r="C14" s="8">
        <v>0</v>
      </c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x14ac:dyDescent="0.2">
      <c r="A15" s="6" t="s">
        <v>9</v>
      </c>
      <c r="B15" s="5" t="s">
        <v>10</v>
      </c>
      <c r="C15" s="8">
        <v>0</v>
      </c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x14ac:dyDescent="0.2">
      <c r="A16" s="6" t="s">
        <v>11</v>
      </c>
      <c r="B16" s="5" t="s">
        <v>12</v>
      </c>
      <c r="C16" s="8">
        <v>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2.75" x14ac:dyDescent="0.2">
      <c r="A17" s="6" t="s">
        <v>13</v>
      </c>
      <c r="B17" s="5" t="s">
        <v>14</v>
      </c>
      <c r="C17" s="8"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2.75" x14ac:dyDescent="0.2">
      <c r="A18" s="6" t="s">
        <v>15</v>
      </c>
      <c r="B18" s="5" t="s">
        <v>16</v>
      </c>
      <c r="C18" s="8"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2.75" x14ac:dyDescent="0.2">
      <c r="A19" s="6" t="s">
        <v>17</v>
      </c>
      <c r="B19" s="5" t="s">
        <v>18</v>
      </c>
      <c r="C19" s="8"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2.75" x14ac:dyDescent="0.2">
      <c r="A20" s="6" t="s">
        <v>19</v>
      </c>
      <c r="B20" s="5" t="s">
        <v>20</v>
      </c>
      <c r="C20" s="8">
        <v>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.75" customHeight="1" x14ac:dyDescent="0.2">
      <c r="A21" s="14" t="s">
        <v>24</v>
      </c>
      <c r="B21" s="15"/>
      <c r="C21" s="9">
        <f>SUM(C11:C20)</f>
        <v>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5.75" customHeight="1" x14ac:dyDescent="0.2">
      <c r="A22" s="16" t="s">
        <v>25</v>
      </c>
      <c r="B22" s="16"/>
      <c r="C22" s="10">
        <f>C21*10%</f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.75" customHeight="1" x14ac:dyDescent="0.2">
      <c r="A23" s="17" t="s">
        <v>26</v>
      </c>
      <c r="B23" s="18"/>
      <c r="C23" s="11">
        <f>SUM(C21:C22)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">
      <c r="B26" s="2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">
      <c r="B27" s="28" t="s">
        <v>28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">
      <c r="B28" s="29" t="s">
        <v>29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3.5" customHeight="1" x14ac:dyDescent="0.2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">
      <c r="B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">
      <c r="B32" s="28" t="s">
        <v>30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">
      <c r="B33" s="29" t="s">
        <v>31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7"/>
      <c r="B38" s="7"/>
      <c r="C38" s="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7"/>
      <c r="B39" s="7"/>
      <c r="C39" s="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7"/>
      <c r="B40" s="7"/>
      <c r="C40" s="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7"/>
      <c r="B41" s="7"/>
      <c r="C41" s="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7"/>
      <c r="B42" s="7"/>
      <c r="C42" s="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</sheetData>
  <protectedRanges>
    <protectedRange sqref="B27 B32" name="Intervalo2_1"/>
  </protectedRanges>
  <mergeCells count="11">
    <mergeCell ref="A21:B21"/>
    <mergeCell ref="A22:B22"/>
    <mergeCell ref="A23:B23"/>
    <mergeCell ref="A4:C4"/>
    <mergeCell ref="A8:B8"/>
    <mergeCell ref="A9:A10"/>
    <mergeCell ref="B9:B10"/>
    <mergeCell ref="C9:C10"/>
    <mergeCell ref="B5:C5"/>
    <mergeCell ref="B6:C6"/>
    <mergeCell ref="A3:C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TRABALHO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JOSEANE DOS SANTOS CUNHA</cp:lastModifiedBy>
  <cp:lastPrinted>2025-03-26T18:26:32Z</cp:lastPrinted>
  <dcterms:created xsi:type="dcterms:W3CDTF">2000-07-27T22:23:01Z</dcterms:created>
  <dcterms:modified xsi:type="dcterms:W3CDTF">2025-03-26T18:27:18Z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TC010468391046</vt:lpwstr>
  </property>
</Properties>
</file>