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ciocsouza\Documents\"/>
    </mc:Choice>
  </mc:AlternateContent>
  <bookViews>
    <workbookView xWindow="0" yWindow="0" windowWidth="20490" windowHeight="7620"/>
  </bookViews>
  <sheets>
    <sheet name="Planilh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7" i="1" l="1"/>
</calcChain>
</file>

<file path=xl/sharedStrings.xml><?xml version="1.0" encoding="utf-8"?>
<sst xmlns="http://schemas.openxmlformats.org/spreadsheetml/2006/main" count="814" uniqueCount="450">
  <si>
    <t>PROCESSO</t>
  </si>
  <si>
    <t>CONTRATO</t>
  </si>
  <si>
    <t>CONTRATADA</t>
  </si>
  <si>
    <t>OBJETO</t>
  </si>
  <si>
    <t>INÍCIO VIG.</t>
  </si>
  <si>
    <t>TÉRMINO VIG.</t>
  </si>
  <si>
    <t>GESTÃO</t>
  </si>
  <si>
    <t>FISCAL</t>
  </si>
  <si>
    <t>SUPLENTE DE FISCAL</t>
  </si>
  <si>
    <t>CAMPUS</t>
  </si>
  <si>
    <t>STATUS</t>
  </si>
  <si>
    <t>ABRIL</t>
  </si>
  <si>
    <t>2023/29540</t>
  </si>
  <si>
    <t>019/2024</t>
  </si>
  <si>
    <t>FORT CONSTRUTORA LTDA - ME</t>
  </si>
  <si>
    <t>Contratar Empresa de Engenharia para execução dos serviços de manutenção corretiva e preventiva (Projeto de Segurança Contra Incêndio e Pânico – PSCIP e Sistema de Proteção Contra Descargas Atmosféricas - SPDA)</t>
  </si>
  <si>
    <t>Titular Da Diretoria De Unidade Regionalizada Administrativa Do Campus De Diamantino – Dura</t>
  </si>
  <si>
    <t>Alex Sandro Teixeira de Souza</t>
  </si>
  <si>
    <t>Roberto Vasconcelos Pinheiro</t>
  </si>
  <si>
    <t>Diamantino</t>
  </si>
  <si>
    <t>Ao fiscal de contrato em 29/04/2024</t>
  </si>
  <si>
    <t>2024/03885</t>
  </si>
  <si>
    <t>032/2024</t>
  </si>
  <si>
    <t>ADOLIRAN POLASTRINI DA SILVA E CIA LTDA</t>
  </si>
  <si>
    <t>A prestação de serviço especializado em instalação de condicionador de ar split de 24.000 btus, incluindo: preparação do local; material necessário para suporte e fixação do aparelho; material necessário para instalação elétrica; canos de cobre nas bitolas adequadas ao modelo, medindo no mínimo 3 metros e no máximo 5 metros; material para isolamento térmico do canos de cobre e para drenagem; reposição gás quando necessário; e limpeza após finalização, garantia mínima de 120 (cento e vinte) dias</t>
  </si>
  <si>
    <t>Titular da Diretoria Político Pedagógico e Financeiro de Tangara</t>
  </si>
  <si>
    <t>Steffano Scarabottolo</t>
  </si>
  <si>
    <t>Manoel Westphalen Vescia</t>
  </si>
  <si>
    <t>Tangará da Serra</t>
  </si>
  <si>
    <t>Ao fiscal de contrato em 12/04/2024</t>
  </si>
  <si>
    <t>2024/04850</t>
  </si>
  <si>
    <t>033/2024</t>
  </si>
  <si>
    <t>contratação de Empresa de Engenharia –Área civil, para execução dos serviços de manutenção corretiva e preventiva destinados a manutenção predial das Unidades I e II (Auditório e Almoxarifado da Unidade I, e Marquise da Unidade II)</t>
  </si>
  <si>
    <t>Titular da Diretoria Político Pedagógico e Financeira do Campus de Barra do Bugres</t>
  </si>
  <si>
    <t>Marcos Lázaro Guimarães</t>
  </si>
  <si>
    <t>Barra do Bugres</t>
  </si>
  <si>
    <t>Ao fiscal de contrato em 23/04/2024</t>
  </si>
  <si>
    <t>2024/05323</t>
  </si>
  <si>
    <t>034/2024</t>
  </si>
  <si>
    <t>Contratação de empresa para manutenção predial preventiva e corretiva (parte civil, hidráulica, rede de esgoto, elétrica, telhado, forro) – Universidade do Estado de Mato Grosso - UNEMAT</t>
  </si>
  <si>
    <t>: Douglas Constantino Gozzo</t>
  </si>
  <si>
    <t>Ao fiscal de contrato em 19/04/2024</t>
  </si>
  <si>
    <t>2023/18899</t>
  </si>
  <si>
    <t>035/2024</t>
  </si>
  <si>
    <t>JOÃO ALVES DE LIMA NETO 28833333191</t>
  </si>
  <si>
    <t>“Contratação de Serviço Especializado de Locação de Garagem/Marina para Barco destinado ao barco Mureré, pertencente a UNEMAT- Câmpus de Nova Xavantina, sendo este uma Lancha de Aço medindo 14 (quatorze) metros de comprimento, motor de 130 HP, serviço mensal.</t>
  </si>
  <si>
    <t>Titular da Diretoria Político Pedagógico e Financeira do Campus de Nova Xavantina</t>
  </si>
  <si>
    <t>Eder Reinoldo Leigh Gotz</t>
  </si>
  <si>
    <t>Jorge Silveira Dias</t>
  </si>
  <si>
    <t>Nova Xavantina</t>
  </si>
  <si>
    <t>Ao fiscal de contrato em 26/04/2024</t>
  </si>
  <si>
    <t>2024/05193</t>
  </si>
  <si>
    <t>036/2024</t>
  </si>
  <si>
    <t>Contratação de empresa para manutenção predial preventiva e corretiva da rede elétrica e demais reparos indispensáveis para o retorno das funcionalidades do bloco 09</t>
  </si>
  <si>
    <t>Diretoria de Unidade Regionalizada Administrativa - DURA, Campus de Cáceres</t>
  </si>
  <si>
    <t>Edivan Queiroz Pereira Regis</t>
  </si>
  <si>
    <t>Cáceres</t>
  </si>
  <si>
    <t>Ao fiscal de contrato em 02/04/2024</t>
  </si>
  <si>
    <t>MAIO</t>
  </si>
  <si>
    <t>2024/05505</t>
  </si>
  <si>
    <t>037/2024</t>
  </si>
  <si>
    <t>Contratação da empresa para manutenção corretiva e preventiva dos serviços integrados às instalações prediais, sistemas de aterramento, sistema elétrico (instalações elétricas de alta e baixa tensão, iluminação em geral/lâmpadas, reatores, fotocélulas etc), sistema de telefone, sistema de segurança e vigilância eletrônica, serviços de alvenaria, serralheria, madeiramento, vidraçaria, e demais instalações físicas i</t>
  </si>
  <si>
    <t>Diretoria de Unidade Regionalizada Administrativa - DURA, Campus de Cáceres.</t>
  </si>
  <si>
    <t>Reinaldo Norberto da Silva</t>
  </si>
  <si>
    <t>Ao fiscal de contrato em 28/05/2024</t>
  </si>
  <si>
    <t>2024/06694</t>
  </si>
  <si>
    <t>038/2024</t>
  </si>
  <si>
    <t>Contratação de serviço de manutenção preventiva e corretiva do Centro Esportivo da Cidade Universitária (pista de atletismo, salto com vara, salto triplo, arremesso de peso, arremesso de dardo e campo de futebol)</t>
  </si>
  <si>
    <t>Riller Silva Reverdito</t>
  </si>
  <si>
    <t>Rafael Misorelli Dantas</t>
  </si>
  <si>
    <t>Ao fiscal de contrato em 20/05/2024</t>
  </si>
  <si>
    <t>2024/00544</t>
  </si>
  <si>
    <t>039/2024</t>
  </si>
  <si>
    <t>NAKA EXPRESS GENEROS ALIMENTICIOS LTDA</t>
  </si>
  <si>
    <t>Aquisição de gêneros alimentícios (açúcar, café em pó e chá mate) para atender às demandas do Órgãos/Entidades do Poder Executivo do Estadual</t>
  </si>
  <si>
    <t>Titular da Pró- Reitoria de Administração</t>
  </si>
  <si>
    <t>Tatiane Almeida Valeriano</t>
  </si>
  <si>
    <t>Alessandro Carvalho de Melo</t>
  </si>
  <si>
    <t>UNEMAT</t>
  </si>
  <si>
    <t>Ao fiscal de contrato em 13/05/2024</t>
  </si>
  <si>
    <t>2024/02958</t>
  </si>
  <si>
    <t>040/2024</t>
  </si>
  <si>
    <t>WILLIAN KLEBER NERY DA COSTA ALENCAR</t>
  </si>
  <si>
    <t>serviço continuado de limpeza de área externa sem dedicação de mão de obra exclusiva (retirada de galhos, capina manual, capina mecânica, capina química, roçada, corte de gramado e limpeza química de gramado)</t>
  </si>
  <si>
    <t>Diretor Político Pedagógico Financeiro do Campus de Barra do Bugres</t>
  </si>
  <si>
    <t>Jose Wilson Pires Carvalho</t>
  </si>
  <si>
    <t>Rivelino Fulvio Linhares</t>
  </si>
  <si>
    <t>A contabilidade em 28/05/2024</t>
  </si>
  <si>
    <t>2024/08820</t>
  </si>
  <si>
    <t>041/2024</t>
  </si>
  <si>
    <t>Contratar Empresa de Engenharia para execução dos serviços de manutenção da estrutura predial (parede/piso/Pintura/banheiro)</t>
  </si>
  <si>
    <t>Diretor de Unidade Regionalizada Político-Pedagógica e Financeira do campus de Barra do Bugres</t>
  </si>
  <si>
    <t>Ao fiscal de contrato em 11/06/2024</t>
  </si>
  <si>
    <t>2023/29389</t>
  </si>
  <si>
    <t>042/2024</t>
  </si>
  <si>
    <t>ROMFIM PROJETOS E CONSTRUÇÕES LTDA ME</t>
  </si>
  <si>
    <t>Contratar Empresa de Engenharia para execução para execução de serviços de manutenção e conservação predial</t>
  </si>
  <si>
    <t>Jairo Luis Fleck Falcão</t>
  </si>
  <si>
    <t>Juara</t>
  </si>
  <si>
    <t>A área demandante em 13/06/2024</t>
  </si>
  <si>
    <t>2024/06693</t>
  </si>
  <si>
    <t>043/2024</t>
  </si>
  <si>
    <t>Contratação de serviço de manutenção preventiva e corretiva para a execução de serviço de recuperação da margem do canal dos fontes no trecho situado na sede da Unemat, será realizado a limpeza da margem e execução do muro de gabião tipo caixa, totalizando 60 metros linear de muro de contenção que representa um volume de 180 m³</t>
  </si>
  <si>
    <t>Darlan Guimarães Ribeiro</t>
  </si>
  <si>
    <t>A área demandante em 18/06/2024</t>
  </si>
  <si>
    <t>2024/09490</t>
  </si>
  <si>
    <t>044/2024</t>
  </si>
  <si>
    <t>Contrato tem por objeto Contratar Empresa de Engenharia para execução de serviços de manutenção e conservação predial, bloco destinado ao laboratório do curso de engenharia civil</t>
  </si>
  <si>
    <t>2024/06796</t>
  </si>
  <si>
    <t>045/2024</t>
  </si>
  <si>
    <t>Contratação de serviço de manutenção preventiva e corretiva da Faculdade Indígena Intercultural, Unidade III</t>
  </si>
  <si>
    <t>Diretor Político Pedagógico e Financeiro do Campus de Barra do Bugres.</t>
  </si>
  <si>
    <t>A contabilidade em 12/06/2024</t>
  </si>
  <si>
    <t>2024/06861</t>
  </si>
  <si>
    <t>046/2024</t>
  </si>
  <si>
    <t>Contratação de serviço de manutenção preventiva e corretiva da Unidade III</t>
  </si>
  <si>
    <t>A DURA em 14/06/2024</t>
  </si>
  <si>
    <t>JUNHO</t>
  </si>
  <si>
    <t>2024/08969</t>
  </si>
  <si>
    <t>047/2024</t>
  </si>
  <si>
    <t>RAFAEL HENRIQUE DA SILVA</t>
  </si>
  <si>
    <t>Contratação de empresa especializada na prestação de serviços de viabilização de eventos de colação de grau.</t>
  </si>
  <si>
    <t>Diretor Político Pedagógico Financeiro do Campus de Alta Floresta.</t>
  </si>
  <si>
    <t>Rosemeire Coelho Barbosa de Souza</t>
  </si>
  <si>
    <t>José Carlos Antunes de Oliveira</t>
  </si>
  <si>
    <t>Alta Floresta</t>
  </si>
  <si>
    <t>Ao fiscal de contrato em 01/06/2024</t>
  </si>
  <si>
    <t>2024/07033</t>
  </si>
  <si>
    <t>048/2024</t>
  </si>
  <si>
    <t>COMERCIAL LUAR LTDA</t>
  </si>
  <si>
    <t>Aquisição de gênero alimentícios, açúcar, em atendimento as demandas do Campus e Reitoria da Universidade do Estado de Mato Grosso - UNEMAT,</t>
  </si>
  <si>
    <t>Pró-Reitoria de Administração - PRAD</t>
  </si>
  <si>
    <t>Reitoria</t>
  </si>
  <si>
    <t>Ao fiscal de contrato em 04/07/2024</t>
  </si>
  <si>
    <t>2023/23439.06</t>
  </si>
  <si>
    <t>049/2024</t>
  </si>
  <si>
    <t>POSITIVO TECNOLOGIA S/A</t>
  </si>
  <si>
    <t>Aquisição de Computadores e Notebooks para atender a demanda dos Órgãos/Entidades do Poder Executivo Estadual</t>
  </si>
  <si>
    <t>Titular da Diretoria Politica Pedagógica Financeira do Campus de Alto Araguaia</t>
  </si>
  <si>
    <t>Tiago Pereira Dantas</t>
  </si>
  <si>
    <t>Alto Araguaia</t>
  </si>
  <si>
    <t>Finalizado</t>
  </si>
  <si>
    <t>2024/02547</t>
  </si>
  <si>
    <t>050/2024</t>
  </si>
  <si>
    <t>J W INDUSTRIA E COMERCIO DE CORTINAS E PERSIANAS LTDA</t>
  </si>
  <si>
    <t>Contratação de empresa especializada para o fornecimento de persianas tipo rolo e persianas horizontais, para atender as necessidades da Universidade do Estado de Mato Grosso.</t>
  </si>
  <si>
    <t>Pró Reitoria de Administração - PRAD</t>
  </si>
  <si>
    <t>Ricardo Antônio Pereira</t>
  </si>
  <si>
    <t>Ao fiscal de contrato em 01/07/2024</t>
  </si>
  <si>
    <t>2024/11937</t>
  </si>
  <si>
    <t>051/2024</t>
  </si>
  <si>
    <t>Contratação de serviço de manutenção preventiva e corretiva da Biblioteca da Universidade do Estado de Mato Grosso-Unemat</t>
  </si>
  <si>
    <t>2024/01342</t>
  </si>
  <si>
    <t>053/2024</t>
  </si>
  <si>
    <t>LIFE TECHNOLOGIES BRASIL COMERCIO E INDUSTRIA DE PRODUTOS PARA BIOTECNOLOGIA LTDA</t>
  </si>
  <si>
    <t xml:space="preserve">Aquisição do sequenciador Sanger e o termoclicador em tempo real para o AraguaiaBiotech é crucial para atingir nosso objetivo de promover a inovação em biotecnologia, genômica e ciências da vida. </t>
  </si>
  <si>
    <t>Joaquim Manoel da Silva</t>
  </si>
  <si>
    <t>Karina de Cassia Faria</t>
  </si>
  <si>
    <t>Ao fiscal de contrato em 27/06/2024</t>
  </si>
  <si>
    <t>JULHO</t>
  </si>
  <si>
    <t>2024/12018</t>
  </si>
  <si>
    <t>052/2024</t>
  </si>
  <si>
    <t>Contratar Empresa de Engenharia para execução dos serviços de Manutenção Preventiva e Corretiva, da Cobertura do Bloco 5 e 6 (Educação Física e Agronomia)</t>
  </si>
  <si>
    <t>Pró Reitoria de Planejamento e Tecnologia Da Informação.</t>
  </si>
  <si>
    <t>Alex Sandro Teixeira De Souza</t>
  </si>
  <si>
    <t>Ao fiscal de contrato em 08/07/2024</t>
  </si>
  <si>
    <t>2023/12250</t>
  </si>
  <si>
    <t>054/2024</t>
  </si>
  <si>
    <t>Contratação  para prestação de serviços de manutenção e conservação predial, em atendimento a demanda construção de fossas séptica e sumidouros para os banheiros destinados ao atendimento dos acadêmicos.</t>
  </si>
  <si>
    <t>Titular da Diretoria de Unidade Regionalizada Político_x0002_Pedagógico Financeira do Campus de Juara</t>
  </si>
  <si>
    <t>Ao fiscal de contrato em 11/07/2024</t>
  </si>
  <si>
    <t>2024/09790</t>
  </si>
  <si>
    <t>055/2024</t>
  </si>
  <si>
    <t>Aquisição de material de consumo, copos descartáveis, para atender a demanda da Reitoria e Campus da UNEMAT</t>
  </si>
  <si>
    <t>Pró Reitoria de Administração - PRA</t>
  </si>
  <si>
    <t>UNEMAT/ REITORIA</t>
  </si>
  <si>
    <t>Ao fiscal de contrato em 09/07/2024</t>
  </si>
  <si>
    <t>2024/12750</t>
  </si>
  <si>
    <t>056/2024</t>
  </si>
  <si>
    <t>Serviços de adequação e reparos dos estacionamentos.</t>
  </si>
  <si>
    <t>Eduardo Gimenes Volpini</t>
  </si>
  <si>
    <t>Flavio Alessandro Crispim</t>
  </si>
  <si>
    <t>Sinop</t>
  </si>
  <si>
    <t>Aguardando assinatura 03/07/2024</t>
  </si>
  <si>
    <t>2024/09756</t>
  </si>
  <si>
    <t>057/2024</t>
  </si>
  <si>
    <t>Contratação de serviço de manutenção preventiva e corretiva e pintura do Bloco B</t>
  </si>
  <si>
    <t>Diretor Político Pedagógico e Financeiro do Campus de Tangará da Serra.</t>
  </si>
  <si>
    <t>Douglas Constantino Gozzo</t>
  </si>
  <si>
    <t>Ao fiscal de contrato em 10/07/2024</t>
  </si>
  <si>
    <t>2024/13622</t>
  </si>
  <si>
    <t>058/2024</t>
  </si>
  <si>
    <t>Empresa Emporio Eventual LTDA</t>
  </si>
  <si>
    <t>Contratação de empresa especializada na prestação de serviços de viabilização de eventos de colação de grau</t>
  </si>
  <si>
    <t>Eder Pereira Fernandes</t>
  </si>
  <si>
    <t>Edneia Aparecida Souza Andrade Santos</t>
  </si>
  <si>
    <t>Erika Neverc dos Santos Silva</t>
  </si>
  <si>
    <t>Nova Mutum</t>
  </si>
  <si>
    <t>A área demandante em 16/07/2024</t>
  </si>
  <si>
    <t>2024/10607</t>
  </si>
  <si>
    <t>059/2024</t>
  </si>
  <si>
    <t>Contratar Empresa de Engenharia para execução dos serviços sob demanda de pequenas reformas e manutenções prediais das Unidade I e II</t>
  </si>
  <si>
    <t>Eder Geraldo de Oliveira</t>
  </si>
  <si>
    <t>Ao fiscal de contrato em 18/07/2024</t>
  </si>
  <si>
    <t>2024/04962</t>
  </si>
  <si>
    <t>060/2024</t>
  </si>
  <si>
    <t>BOA SAFRA TURISMO LTDA - ME</t>
  </si>
  <si>
    <t>Contratação de empresa especializada para prestação de serviços de agenciamento de viagens, compreendendo reserva, emissão, marcação e remarcação de bilhetes de passagens aéreas nacionais e internacionais, para atender as necessidades da Universidade do Estado de Mato Grosso</t>
  </si>
  <si>
    <t>Miguel Castilho Junior</t>
  </si>
  <si>
    <t>Laércio Santana da Silva</t>
  </si>
  <si>
    <t>Jocinei Silva de Miranda</t>
  </si>
  <si>
    <t>Indicação de fiscal em 16/07/2024</t>
  </si>
  <si>
    <t>2023/28967</t>
  </si>
  <si>
    <t>061/2024</t>
  </si>
  <si>
    <t>MBM SEGURADORA S/A</t>
  </si>
  <si>
    <t>Contratação de empresa, ESPECIALIZADA, para prestação de serviço de seguro de vida em grupo e acidentes pessoais coletivos para acadêmicos (graduação e pós_x0002_graduação) da Unemat e estudantes de outras instituições de ensino de 2º e 3º graus que desenvolvem estágio na Unemat</t>
  </si>
  <si>
    <t>Juliana Vitoria Vieira Mattiello da Silva</t>
  </si>
  <si>
    <t>Tássia Silva Carvalho Garcia</t>
  </si>
  <si>
    <t>Valquíria Laura de Oliveira Corrêa</t>
  </si>
  <si>
    <t>A supervisão de compras em 06/09/2024</t>
  </si>
  <si>
    <t>AGOSTO</t>
  </si>
  <si>
    <t>2023/26979</t>
  </si>
  <si>
    <t>062/2024</t>
  </si>
  <si>
    <t>VT Print Outdoor e Gráfica LTDA</t>
  </si>
  <si>
    <t>Serviço especializado em confecção de livro, para atender a demanda do Programa Academia &amp; Futebol desenvolvido na Universidade do Estado de Mato Grosso Unemat</t>
  </si>
  <si>
    <t>Denise da Costa Boamorte Cortela</t>
  </si>
  <si>
    <t>Viviane Teixeira Silveira</t>
  </si>
  <si>
    <t>Sede Administrativa</t>
  </si>
  <si>
    <t>Para assinatura em 08/08/2024</t>
  </si>
  <si>
    <t>2024/15970</t>
  </si>
  <si>
    <t>063/2024</t>
  </si>
  <si>
    <t>JS MARTINS - ME</t>
  </si>
  <si>
    <t>Contratar Empresa de Engenharia para execução dos serviços de manutenção corretiva e preventiva da cabine de medição e realocação de religador com correção e instalação de 3 postos de transformação em média tensão (13.8 kv)</t>
  </si>
  <si>
    <t>Pró Reitoria de Planejamento e Tecnologia da Informação.</t>
  </si>
  <si>
    <t>2024/15211</t>
  </si>
  <si>
    <t>064/2024</t>
  </si>
  <si>
    <t>Contratar Empresa de Engenharia para execução dos serviços sob demanda de pequenas reformas e manutenções prediais no Campus de Nova Mutum</t>
  </si>
  <si>
    <t>José Maria de Souza Ramos</t>
  </si>
  <si>
    <t>Para assinatura em 12/08/2024</t>
  </si>
  <si>
    <t>2024/15468</t>
  </si>
  <si>
    <t>065/2024</t>
  </si>
  <si>
    <t>Contratação de serviço de manutenção preventiva e corretiva para a execução de serviço de recuperação da margem do canal dos Fontes no trecho situado na sede da Unemat, será realizado a limpeza da margem e execução do muro de gabião tipo caixa, totalizando 69 metros linear de muro de contenção que representa um volume de 207 m³</t>
  </si>
  <si>
    <t>A contabilidade em 15/08/2024</t>
  </si>
  <si>
    <t>2024/01533</t>
  </si>
  <si>
    <t>066/2024</t>
  </si>
  <si>
    <t>AGILENT TECHNOLOGIES BRASIL LTDA</t>
  </si>
  <si>
    <t>Aquisição do equipamento SISTEMA 4150 TAPESTATION, para atender as demandas do Convênio nº 01.23.0357.01-FINEP</t>
  </si>
  <si>
    <t>PRÓ-REITORIA DE PESQUISA E PÓS-GRADUAÇÃO.</t>
  </si>
  <si>
    <t>Karina de Cassia Farias</t>
  </si>
  <si>
    <t>Para assinatura em 15/08/2024</t>
  </si>
  <si>
    <t>2024/09512</t>
  </si>
  <si>
    <t>067/2024</t>
  </si>
  <si>
    <t>META EXTINTORES LTDA - EPP</t>
  </si>
  <si>
    <t>Prestação dos serviços de MANUTENÇÃO E RECARGA DE EXTINTORES E PINTURA DE SINALIZAÇÃO DOS ESPAÇOS, de natureza COMUM, para atender as demandas dos Órgãos/Entidades do Poder Executivo do Estado de Mato Grosso</t>
  </si>
  <si>
    <t>Adilson Mendes de Souza</t>
  </si>
  <si>
    <t>A área demandante em 05/09/2024</t>
  </si>
  <si>
    <t>2023/03967.01</t>
  </si>
  <si>
    <t>068/2024</t>
  </si>
  <si>
    <t>JVM COPIADORAS E INFORMÁTICA</t>
  </si>
  <si>
    <t>Futura e eventual aquisição de material permanente e de consumo (notebook, desktop, impressora, papel A4, armário e GPS) para atender a demanda do Projeto de Mapeamento Social de Povos e Comunidades Tradicionais do Mato Grosso</t>
  </si>
  <si>
    <t>Antônio João Castrillon Fernandez</t>
  </si>
  <si>
    <t>Camillo Araújo</t>
  </si>
  <si>
    <t>Metuzalen Gonçalves Silva</t>
  </si>
  <si>
    <t>Ao fiscal de contrato em 05/09/2024</t>
  </si>
  <si>
    <t>2024/16277</t>
  </si>
  <si>
    <t>069/2024</t>
  </si>
  <si>
    <t>Contratação de serviço de manutenção preventiva e corretiva para a execução de serviço de adequação de salas de projetos no segundo pavimento do galpão em alvenaria, no Campus Universitário da UNEMAT em Nova Mutum/MT</t>
  </si>
  <si>
    <t>Edineia Aparecida Souza Andrade Santos</t>
  </si>
  <si>
    <t>2024/17204</t>
  </si>
  <si>
    <t>070/2024</t>
  </si>
  <si>
    <t>Serviço de manutenção preventiva e corretiva, sob demanda, no Campus Universitário da UNEMAT em Pontes e Lacerda/MT</t>
  </si>
  <si>
    <t>Titular da Diretoria Político Pedagógica Financeira do Campus de Pontes e Lacerda</t>
  </si>
  <si>
    <t>Pontes e Lacerda</t>
  </si>
  <si>
    <t>2024/01120</t>
  </si>
  <si>
    <t>071/2024</t>
  </si>
  <si>
    <t>WORDCONECT SERVIÇOS DE COMUNICAÇÃO MULTIMIDIA LTDA</t>
  </si>
  <si>
    <t>Contratação de Serviços de Tecnologia da Informação e Comunicação PJ - Serviço de Transmissão de Dados-Transporte de dados entre Unidades do Campus da Unemat de Barra do Bugres</t>
  </si>
  <si>
    <t>Titular da Diretoria Político Pedagógica Financeira do Campus de Barra do Bugres.</t>
  </si>
  <si>
    <t>João Milani Junior</t>
  </si>
  <si>
    <t>Marcelo Pereira Justino</t>
  </si>
  <si>
    <t>A contabilidade em 04/09/2024</t>
  </si>
  <si>
    <t>SETEMBRO</t>
  </si>
  <si>
    <t>072/2024</t>
  </si>
  <si>
    <t>E F TELLES MARKETING DIGITAL E EDITORA</t>
  </si>
  <si>
    <t>Contratação de empresa para prestação de serviços de disponibilização, atribuição e depósito de DOI (Digital Object Identifier) dos periódicos científicos e dos livros, para atender a demanda da Universidade do Estado de Mato Grosso - Unemat</t>
  </si>
  <si>
    <t>Maristela Cury Sarian</t>
  </si>
  <si>
    <t>Fabiana Souza de Andrade</t>
  </si>
  <si>
    <t>Luiz Kenji Umeno Alencar</t>
  </si>
  <si>
    <t>A contabilidade em 05/09/2024</t>
  </si>
  <si>
    <t>2024/13928</t>
  </si>
  <si>
    <t>073/2024</t>
  </si>
  <si>
    <t>Contratação de Empresa de Engenharia-Área civil, para execução de Serviço de Manutenção Corretiva e Preventiva (Estacionamento e Cisterna-Reservatório de Água) para atender a demandas na Sede Administrativa da Universidade do Estado de Mato Grosso-UNEMAT, em Cáceres/MT.</t>
  </si>
  <si>
    <t>Pro Reitoria de Planejamento e Tecnologia da Informação</t>
  </si>
  <si>
    <t>a DURA em 05/09/2024</t>
  </si>
  <si>
    <t>2024/04955</t>
  </si>
  <si>
    <t>074/2024</t>
  </si>
  <si>
    <t>TRAUM ARTIGOS ESPORTIVOS EPP</t>
  </si>
  <si>
    <t>Aquisição de materiais de consumo (cone de sinalização, bola de borracha nº 10 e a nº 8, bola de futebol de campo oficial, kit de cones agilidades, bola de futsal oficial, bolsa de transporte de bolas), para atender o Programa Academia &amp; Futebol, conforme previsto no plano de trabalho do convênio entre Ministério do Esporte e a Universidade do Estado de Mato Grosso</t>
  </si>
  <si>
    <t>Riller Silva Riverdito</t>
  </si>
  <si>
    <t>Ao fiscal de contrato em 20/09/2024</t>
  </si>
  <si>
    <t>075/2024</t>
  </si>
  <si>
    <t>CARVALHO COMERCIO LTDA</t>
  </si>
  <si>
    <t>2024/05846</t>
  </si>
  <si>
    <t>077/2024</t>
  </si>
  <si>
    <t>F. ROCHA &amp; CIA LTDA</t>
  </si>
  <si>
    <t>Contratação emergencial de empresa especializada em prestação de serviços de Outsourcing de Impressão (fornecimento dos equipamentos, suprimentos (exceto papel), assistência técnica com reposição de todas as partes e peças dos equipamentos, software de gestão e monitoramento, e encadernação)</t>
  </si>
  <si>
    <t>Ao fiscal de contrato em 26/09/2024</t>
  </si>
  <si>
    <t>OUTUBRO</t>
  </si>
  <si>
    <t>2024/07944</t>
  </si>
  <si>
    <t>078/2024</t>
  </si>
  <si>
    <t>/ FORT CONSTRUTORA LTDA - ME</t>
  </si>
  <si>
    <t>Contratar Empresa de Engenharia para execução dos serviços de manutenção corretiva e preventiva do viveiro de mudas do Pantanal UNEMAT-PELD, para atender a demanda do Convênio nº 924992/2021 executado pela Universidade do Estado de Mato Grosso -UNEMAT, conforme planilha Orçamentária, no Município de Cáceres /MT</t>
  </si>
  <si>
    <t>Titular da Pró Reitoria de Pesquisa e Pós Graduação.</t>
  </si>
  <si>
    <t>Wilkinson Lopes Lázaro</t>
  </si>
  <si>
    <t>Solange Kimie Ikeda Castrillon, matricula 48690</t>
  </si>
  <si>
    <t>A área demandante em 16/12/2024</t>
  </si>
  <si>
    <t>2024/19663</t>
  </si>
  <si>
    <t>079/2024</t>
  </si>
  <si>
    <t>CONTROLADORA DE PRAGAS D'LARA SERVICOS LTDA</t>
  </si>
  <si>
    <t>Contratação de empresa, especializada, na prestação de serviços de desinsetização, dedetização, descupinização e desratização, com fornecimento de mão de obra qualificada, equipamentos, ferramentas e todos os materiais necessários para execução dos serviços, visando atender as demandas do Câmpus Universitário Dep. Est. Renê Barbour da Universidade do Estado de Mato Grosso - Unemat</t>
  </si>
  <si>
    <t>Diretor da Unidade Regionalizada Político-Pedagógica e Financeira do Campus de Barra do Bugres</t>
  </si>
  <si>
    <t>A área demandante em 01/11/2024</t>
  </si>
  <si>
    <t>2024/14576</t>
  </si>
  <si>
    <t>080/2024</t>
  </si>
  <si>
    <t>GHF TECNOLOGIA E COMUNICAÇÃO LTDA</t>
  </si>
  <si>
    <t>Aquisição de equipamentos de ponto de acesso sem fio padrão 801.11ax para atender às demandas da Universidade do Estado de Mato Grosso por uma conexão de rede sem fio de qualidade que atenda aos padrões mais atuais da tecnologia wifi.</t>
  </si>
  <si>
    <t>Dhyego Silva Domingos Brandão, matrícula 115537.</t>
  </si>
  <si>
    <t>Metuzalen Gonçalves Silva, matricula 118997.</t>
  </si>
  <si>
    <t>Ao fiscal de contrato em 01/11/2024</t>
  </si>
  <si>
    <t>2024/22144</t>
  </si>
  <si>
    <t>081/2024</t>
  </si>
  <si>
    <t>Diretor da Unidade Regionalizada Político-Pedagógica e Financeira do Campus de Barra do Bugres.</t>
  </si>
  <si>
    <t>Rivelino Fulvio Linhares, matricula 84175</t>
  </si>
  <si>
    <t>Ao protocolo em 01/11/2024</t>
  </si>
  <si>
    <t>2024/23066</t>
  </si>
  <si>
    <t>082/2024</t>
  </si>
  <si>
    <t>Contratação de empresa, especializada, na prestação de serviços de desinsetização, dedetização, descupinização e desratização, com fornecimento de mão de obra qualificada, equipamentos, ferramentas e todos os materiais necessários para execução dos serviços, visando atender as demandas do Câmpus Universitário de Tangará da Serra da Universidade do Estado de Mato Grosso - Unema</t>
  </si>
  <si>
    <t>Diretor da Unidade Regionalizada Político-Pedagógica e Financeira do Campus de Tangará da Serra.</t>
  </si>
  <si>
    <t>Jeferson Luiz da Silva Sestari</t>
  </si>
  <si>
    <t>Stefano Scarabottolo</t>
  </si>
  <si>
    <t>Ao protocolo em 31/10/2024</t>
  </si>
  <si>
    <t>2024/22137</t>
  </si>
  <si>
    <t>084/2024</t>
  </si>
  <si>
    <t>2024/30368</t>
  </si>
  <si>
    <t>098/2024</t>
  </si>
  <si>
    <t>Execução de Projeto PSCIP e SPDA - Etapa B - No Campus de Diamantino, nos termos da Lei 8.666/93</t>
  </si>
  <si>
    <t>Titular da Pró Reitoria de Tecnologia de Informação</t>
  </si>
  <si>
    <t>Edivan Queiroz Pereira Regis, matrícula 313235</t>
  </si>
  <si>
    <t>Ao fiscal de contrato em 17/01/2025+A84:P110</t>
  </si>
  <si>
    <t>NOVEMBRO</t>
  </si>
  <si>
    <t>083/2024</t>
  </si>
  <si>
    <t>CAPILE COMERCIO E TECNOLOGIA EIRELI - EPP</t>
  </si>
  <si>
    <t>Aquisição de material permanente e de consumo (desktop) para atender a demanda do Projeto de Mapeamento Social de Povos e Comunidades Tradicionais do Mato Grosso, realizado no âmbito do Termo de Cooperação 017/2022, estabelecimento entre a SETASC e Universidade do Estado de Mato Grosso - UNEMAT.</t>
  </si>
  <si>
    <t>Antônio João Castrillon Fernandez, matrícula 80723.</t>
  </si>
  <si>
    <t>Metuzalen Goncalves Silva, matrícula 118.997</t>
  </si>
  <si>
    <t>2024/22566</t>
  </si>
  <si>
    <t>086/2024</t>
  </si>
  <si>
    <t>Contratação de empresa para Manutenção predial preventiva e corretiva (Piso Podotatil de Alerta e Direcional e Louça Inox) do Campus de Tangará da Serra da -Universidade do Estado de Mato Grosso -UNEMAT, nos termos da Lei 8.666/93</t>
  </si>
  <si>
    <t>Ariel Lopes Torres</t>
  </si>
  <si>
    <t>A fiscalização em 14/11/2024</t>
  </si>
  <si>
    <t>087/2024</t>
  </si>
  <si>
    <t>JVM COPIADORAS E INFORMATICA LTDA</t>
  </si>
  <si>
    <t>aquisição de material permanente e de consumo (impressora e GPS) para atender a demanda do Projeto de Mapeamento Social de Povos e Comunidades Tradicionais do Mato Grosso, realizado no âmbito do Termo de Cooperação 017/2022, estabelecimento entre a SETASC e Universidade do Estado de Mato Grosso - UNEMAT.</t>
  </si>
  <si>
    <t>Antônio João Castrillon Fernandez, matrícula 80723</t>
  </si>
  <si>
    <t>Camillo Araújo, matrícula 116995.</t>
  </si>
  <si>
    <t>Metuzalen Goncalves Silva</t>
  </si>
  <si>
    <t>088/2024</t>
  </si>
  <si>
    <t>MEM TECNOLOGIA LTDA</t>
  </si>
  <si>
    <t>Aquisição de material de consumo (papel A4) para atender a demanda do Projeto de Mapeamento Social de Povos e Comunidades Tradicionais do Mato Grosso, realizado no âmbito do Termo de Cooperação 017/2022, estabelecimento entre a SETASC e Universidade do Estado de Mato Grosso - UNEMAT.</t>
  </si>
  <si>
    <t>2024/16238</t>
  </si>
  <si>
    <t>089/2024</t>
  </si>
  <si>
    <t>Contratação de pessoa jurídica para prestação de serviços e fornecimento de persianas para atender a demanda do Campus Universitário de Tangará da Serra da Universidade do Estado de Mato Grosso - UNEMAT.</t>
  </si>
  <si>
    <t>Diretor de Unidade Regionalizada do Campus de Tangará da Serra.</t>
  </si>
  <si>
    <t>Steffano Scarabottolo, matrícula 248605.</t>
  </si>
  <si>
    <t>Aguardando assinatura em 11/1/2024</t>
  </si>
  <si>
    <t>2024/23074</t>
  </si>
  <si>
    <t>090/2024</t>
  </si>
  <si>
    <t>BILACORP VIAGENS E TURISMO LTDA EPP</t>
  </si>
  <si>
    <t>Contratação de empresa especializada na prestação de serviços de agenciamento e fornecimento de passagens aéreas nacionais e internacionais por meio de ferramenta on-line de autoagendamento (self-booking), para atender a demanda da Universidade do Estado de Mato Grosso - UNEMAT.</t>
  </si>
  <si>
    <t>Miguel Castilho Junior, matrícula 125687.</t>
  </si>
  <si>
    <t>Laercio Santana da Silva</t>
  </si>
  <si>
    <t>Jocinei Silva de Miranda, matrícula 90651.</t>
  </si>
  <si>
    <t>Para fiscalização em 18/11/2024</t>
  </si>
  <si>
    <t>2024/05625</t>
  </si>
  <si>
    <t>091/2024</t>
  </si>
  <si>
    <t>Aquisição de condicionador de ar, tipo split hi wall-inverter com instalação, para atendimento do Campus Universitário Jane Vanini-Cáceres/UNEMAT</t>
  </si>
  <si>
    <t>2024/23612</t>
  </si>
  <si>
    <t>092/2024</t>
  </si>
  <si>
    <t>CONTROLADORA DE PRAGAS D’LARA SERVICOS LTDA</t>
  </si>
  <si>
    <t>Contratação de empresa, especializada, na prestação de serviços de desinsetização, dedetização, descupinização e desratização, com fornecimento de mão de obra qualificada, equipamentos, ferramentas e todos os materiais necessários para execução dos serviços, visando atender as demandas do Câmpus Universitário de Nova Mutum da Universidade do Estado de Mato Grosso - Unemat</t>
  </si>
  <si>
    <t>Eder Fernandes, matricula 102031</t>
  </si>
  <si>
    <t>José Maria de Souza Ramos, matricula 124813</t>
  </si>
  <si>
    <t>Para fiscalização em 09/12/2024</t>
  </si>
  <si>
    <t>2024/30035</t>
  </si>
  <si>
    <t>099/2024</t>
  </si>
  <si>
    <t>REPREMIG REPRESENTAÇÃO E COMERCIO DE MINAS GERAIS LTDA</t>
  </si>
  <si>
    <t>Aquisição de smart tv’s, suporte de parede e sistema de videoconferência, para atender as demandas dos órgãos/entidades do poder Executivo Estadual</t>
  </si>
  <si>
    <t>Titular da Pró Reitoria de Administração</t>
  </si>
  <si>
    <t>Márcio de Oliveira</t>
  </si>
  <si>
    <t>Aárea demandante em 13/01/2025</t>
  </si>
  <si>
    <t>DEZEMBRO</t>
  </si>
  <si>
    <t>2024/11362</t>
  </si>
  <si>
    <t>085/2024</t>
  </si>
  <si>
    <t>DATEN TECNOLOGIA LTDA</t>
  </si>
  <si>
    <t xml:space="preserve"> Aquisição de estações de trabalho (desktops) para atender a demanda do 
Convênio nº 947378/2024-UAB</t>
  </si>
  <si>
    <t>Taisir Mahmudo Karim</t>
  </si>
  <si>
    <t>Estevan Marcio Riba de Neira Melgar</t>
  </si>
  <si>
    <t>Gustavo Domingos Sakr Bisinoto</t>
  </si>
  <si>
    <t>Ao fiscal de contrato em 16/12/2024</t>
  </si>
  <si>
    <t>2024/23423</t>
  </si>
  <si>
    <t>093/2024</t>
  </si>
  <si>
    <t>FUNDAÇÃO DE APOIO E DESENVOLVIMENTO DA UNEMAT_x0002_FUNDAÇÃO FAESPE</t>
  </si>
  <si>
    <t>Contratação da Fundação de Apoio e Desenvolvimento da UNEMAT - Fundação Faespe com a finalidade de prestar à CONTRATANTE serviços de apoio na gestão administrativa e financeira necessária à execução do Projeto de Desenvolvimento em Ensino denominado, “Contratação de Fundação de Apoio para gerenciamento de processo seletivo unificado para as especialidades: técnico de nível superior: engenheiro civil, engenheiro eletricista, engenheiro florestal e auxiliar universitário - motorista, para atender a demanda da Universidade do Estado de Mato Grosso - Unemat.</t>
  </si>
  <si>
    <t>Miguel Castilho Junior, Matrícula 125.687</t>
  </si>
  <si>
    <t>Ana Lúcia Mattiello</t>
  </si>
  <si>
    <t>Luiz Mar Faquini Junior - Matrícula 114.155</t>
  </si>
  <si>
    <t>2024/23480.</t>
  </si>
  <si>
    <t>094/2024</t>
  </si>
  <si>
    <t>UGOLINI CAMPOS EIRELI</t>
  </si>
  <si>
    <t>Fornecimento de água mineral com capacidade de 20 (vinte) litros para atender a demanda da Universidade do Estado de Mato Grosso - Campus do Médio Araguaia “Dom Pedro Casaldáglia''</t>
  </si>
  <si>
    <t>Diretor Politico Pedagógico Financeiro do Campus de Luciara</t>
  </si>
  <si>
    <t>Thiago José Vieira</t>
  </si>
  <si>
    <t>Luciara</t>
  </si>
  <si>
    <t>2024/25454</t>
  </si>
  <si>
    <t>095/2024</t>
  </si>
  <si>
    <t>Fornecimento de garrafão vazio com capacidade de 20 (vinte) litros para atender a demanda da Universidade do Estado de Mato Grosso – Campus do Médio Araguaia “Dom Pedro Casaldáglia</t>
  </si>
  <si>
    <t>2024/07597</t>
  </si>
  <si>
    <t>096/2024</t>
  </si>
  <si>
    <t>Execução dos serviços de manutenção corretiva e preventiva Campus Universitário de Nova Xavantina da Universidade do Estado de Mato Grosso -UNEMAT, no Município de Nova Xavantina /MT</t>
  </si>
  <si>
    <t>Titular Da Pró-reitora de Planejamento e Tecnologia da Informação</t>
  </si>
  <si>
    <t>Edivan Queiroz Pereira Régis</t>
  </si>
  <si>
    <t>Alex Sandro Teixeira de Souza - Matrícula 315273</t>
  </si>
  <si>
    <t>Ao fiscal de contrato em 11/12/2024</t>
  </si>
  <si>
    <t>097/2024</t>
  </si>
  <si>
    <t>Contratação de empresa para serviços sob demanda de manutenção do almoxarifado de produtos químicos e melhoria da drenagem pluvial do Campus de Tangará da Serra</t>
  </si>
  <si>
    <t>Ariel Lopes Torres, matricula 110694</t>
  </si>
  <si>
    <t>Douglas Constantino Gozzo, matricula 225104</t>
  </si>
  <si>
    <t>A área demandante em 03/01/2025</t>
  </si>
  <si>
    <t>2024/29390</t>
  </si>
  <si>
    <t>100/2024</t>
  </si>
  <si>
    <t>Execução de serviços de manutenção e reforma das estruturas do campo de futebol da Unidade II do Campus Universitário de Alta Floresta</t>
  </si>
  <si>
    <t>Marco Antônio Camillo de Carvalho</t>
  </si>
  <si>
    <t>Ao fiscal de contrato em 10/01/2025</t>
  </si>
  <si>
    <t>2023/14627</t>
  </si>
  <si>
    <t>101/2024</t>
  </si>
  <si>
    <t>PROMÁXIMA GESTÃO EMPRESARIAL LTDA ME</t>
  </si>
  <si>
    <t>Contratação da ferramenta de pesquisas e comparação de preços praticados pela administração pública, que consiste em um sistema de pesquisas baseado em resultados de licitações adjudicadas e homologadas, com a finalidade de facilitar a pesquisa de mercado para estimar custos das contratações desta Universidade, para atender a demanda da Universidade do Estado de Mato Grosso.</t>
  </si>
  <si>
    <t>Paulo roberto Jusviak Dambos</t>
  </si>
  <si>
    <t>Metusalém Gonçalves Silva</t>
  </si>
  <si>
    <t>Ao fiscal de contrato em 29/01/2025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</si>
</sst>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sz val="10"/>
      <name val="Calibri"/>
      <family val="2"/>
      <scheme val="minor"/>
    </font>
  </fonts>
  <fills count="4">
    <fill>
      <patternFill patternType="none"/>
    </fill>
    <fill>
      <patternFill patternType="gray125"/>
    </fill>
    <fill>
      <patternFill patternType="solid">
        <fgColor theme="1"/>
        <bgColor indexed="64"/>
      </patternFill>
    </fill>
    <fill>
      <patternFill patternType="solid">
        <fgColor rgb="FF00B050"/>
        <bgColor indexed="64"/>
      </patternFill>
    </fill>
  </fills>
  <borders count="1">
    <border>
      <left/>
      <right/>
      <top/>
      <bottom/>
      <diagonal/>
    </border>
  </borders>
  <cellStyleXfs count="1">
    <xf numFmtId="0" fontId="0" fillId="0" borderId="0"/>
  </cellStyleXfs>
  <cellXfs count="15">
    <xf numFmtId="0" fontId="0" fillId="0" borderId="0" xfId="0"/>
    <xf numFmtId="0" fontId="2" fillId="2" borderId="0" xfId="0" applyFont="1" applyFill="1" applyBorder="1" applyAlignment="1">
      <alignment horizontal="center" vertical="center" wrapText="1"/>
    </xf>
    <xf numFmtId="49" fontId="2" fillId="2" borderId="0" xfId="0" applyNumberFormat="1" applyFont="1" applyFill="1" applyBorder="1" applyAlignment="1">
      <alignment horizontal="center" vertical="center" wrapText="1"/>
    </xf>
    <xf numFmtId="14" fontId="2" fillId="2" borderId="0" xfId="0" applyNumberFormat="1" applyFont="1" applyFill="1" applyBorder="1" applyAlignment="1">
      <alignment horizontal="center" vertical="center" wrapText="1"/>
    </xf>
    <xf numFmtId="0" fontId="3" fillId="0" borderId="0" xfId="0" applyFont="1" applyAlignment="1">
      <alignment horizontal="center" vertical="center" wrapText="1"/>
    </xf>
    <xf numFmtId="49" fontId="2" fillId="3" borderId="0" xfId="0" applyNumberFormat="1" applyFont="1" applyFill="1" applyBorder="1" applyAlignment="1">
      <alignment horizontal="center" vertical="center" wrapText="1"/>
    </xf>
    <xf numFmtId="0" fontId="3" fillId="3" borderId="0" xfId="0" applyFont="1" applyFill="1" applyAlignment="1">
      <alignment horizontal="center" vertical="center" wrapText="1"/>
    </xf>
    <xf numFmtId="0" fontId="0" fillId="0" borderId="0" xfId="0" applyAlignment="1">
      <alignment horizontal="center" vertical="center" wrapText="1"/>
    </xf>
    <xf numFmtId="14" fontId="3" fillId="0" borderId="0" xfId="0" applyNumberFormat="1" applyFont="1" applyAlignment="1">
      <alignment horizontal="center" vertical="center" wrapText="1"/>
    </xf>
    <xf numFmtId="0" fontId="1" fillId="0" borderId="0" xfId="0" applyFont="1" applyAlignment="1">
      <alignment horizontal="center" vertical="center" wrapText="1"/>
    </xf>
    <xf numFmtId="14" fontId="1" fillId="0" borderId="0" xfId="0" applyNumberFormat="1" applyFont="1" applyAlignment="1">
      <alignment horizontal="center" vertical="center" wrapText="1"/>
    </xf>
    <xf numFmtId="16" fontId="3" fillId="0" borderId="0" xfId="0" applyNumberFormat="1" applyFont="1" applyAlignment="1">
      <alignment horizontal="center" vertic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14" fontId="3" fillId="0" borderId="0"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93"/>
  <sheetViews>
    <sheetView tabSelected="1" view="pageBreakPreview" topLeftCell="A88" zoomScale="60" zoomScaleNormal="70" workbookViewId="0">
      <selection activeCell="A83" sqref="A83:XFD85"/>
    </sheetView>
  </sheetViews>
  <sheetFormatPr defaultColWidth="0" defaultRowHeight="15" x14ac:dyDescent="0.25"/>
  <cols>
    <col min="1" max="1" width="16.85546875" style="4" customWidth="1"/>
    <col min="2" max="2" width="12.5703125" style="4" customWidth="1"/>
    <col min="3" max="3" width="37.7109375" style="4" customWidth="1"/>
    <col min="4" max="4" width="50" style="4" customWidth="1"/>
    <col min="5" max="6" width="16.85546875" style="4" customWidth="1"/>
    <col min="7" max="7" width="21.5703125" style="4" customWidth="1"/>
    <col min="8" max="9" width="22.28515625" style="4" customWidth="1"/>
    <col min="10" max="10" width="21.5703125" style="4" customWidth="1"/>
    <col min="11" max="11" width="27.42578125" style="4" customWidth="1"/>
    <col min="12" max="256" width="0" style="4" hidden="1"/>
    <col min="257" max="257" width="16.85546875" style="4" customWidth="1"/>
    <col min="258" max="258" width="12.5703125" style="4" customWidth="1"/>
    <col min="259" max="259" width="37.7109375" style="4" customWidth="1"/>
    <col min="260" max="260" width="50" style="4" customWidth="1"/>
    <col min="261" max="262" width="16.85546875" style="4" customWidth="1"/>
    <col min="263" max="263" width="21.5703125" style="4" customWidth="1"/>
    <col min="264" max="265" width="22.28515625" style="4" customWidth="1"/>
    <col min="266" max="266" width="21.5703125" style="4" customWidth="1"/>
    <col min="267" max="267" width="27.42578125" style="4" customWidth="1"/>
    <col min="268" max="512" width="0" style="4" hidden="1"/>
    <col min="513" max="513" width="16.85546875" style="4" customWidth="1"/>
    <col min="514" max="514" width="12.5703125" style="4" customWidth="1"/>
    <col min="515" max="515" width="37.7109375" style="4" customWidth="1"/>
    <col min="516" max="516" width="50" style="4" customWidth="1"/>
    <col min="517" max="518" width="16.85546875" style="4" customWidth="1"/>
    <col min="519" max="519" width="21.5703125" style="4" customWidth="1"/>
    <col min="520" max="521" width="22.28515625" style="4" customWidth="1"/>
    <col min="522" max="522" width="21.5703125" style="4" customWidth="1"/>
    <col min="523" max="523" width="27.42578125" style="4" customWidth="1"/>
    <col min="524" max="768" width="0" style="4" hidden="1"/>
    <col min="769" max="769" width="16.85546875" style="4" customWidth="1"/>
    <col min="770" max="770" width="12.5703125" style="4" customWidth="1"/>
    <col min="771" max="771" width="37.7109375" style="4" customWidth="1"/>
    <col min="772" max="772" width="50" style="4" customWidth="1"/>
    <col min="773" max="774" width="16.85546875" style="4" customWidth="1"/>
    <col min="775" max="775" width="21.5703125" style="4" customWidth="1"/>
    <col min="776" max="777" width="22.28515625" style="4" customWidth="1"/>
    <col min="778" max="778" width="21.5703125" style="4" customWidth="1"/>
    <col min="779" max="779" width="27.42578125" style="4" customWidth="1"/>
    <col min="780" max="1024" width="0" style="4" hidden="1"/>
    <col min="1025" max="1025" width="16.85546875" style="4" customWidth="1"/>
    <col min="1026" max="1026" width="12.5703125" style="4" customWidth="1"/>
    <col min="1027" max="1027" width="37.7109375" style="4" customWidth="1"/>
    <col min="1028" max="1028" width="50" style="4" customWidth="1"/>
    <col min="1029" max="1030" width="16.85546875" style="4" customWidth="1"/>
    <col min="1031" max="1031" width="21.5703125" style="4" customWidth="1"/>
    <col min="1032" max="1033" width="22.28515625" style="4" customWidth="1"/>
    <col min="1034" max="1034" width="21.5703125" style="4" customWidth="1"/>
    <col min="1035" max="1035" width="27.42578125" style="4" customWidth="1"/>
    <col min="1036" max="1280" width="0" style="4" hidden="1"/>
    <col min="1281" max="1281" width="16.85546875" style="4" customWidth="1"/>
    <col min="1282" max="1282" width="12.5703125" style="4" customWidth="1"/>
    <col min="1283" max="1283" width="37.7109375" style="4" customWidth="1"/>
    <col min="1284" max="1284" width="50" style="4" customWidth="1"/>
    <col min="1285" max="1286" width="16.85546875" style="4" customWidth="1"/>
    <col min="1287" max="1287" width="21.5703125" style="4" customWidth="1"/>
    <col min="1288" max="1289" width="22.28515625" style="4" customWidth="1"/>
    <col min="1290" max="1290" width="21.5703125" style="4" customWidth="1"/>
    <col min="1291" max="1291" width="27.42578125" style="4" customWidth="1"/>
    <col min="1292" max="1536" width="0" style="4" hidden="1"/>
    <col min="1537" max="1537" width="16.85546875" style="4" customWidth="1"/>
    <col min="1538" max="1538" width="12.5703125" style="4" customWidth="1"/>
    <col min="1539" max="1539" width="37.7109375" style="4" customWidth="1"/>
    <col min="1540" max="1540" width="50" style="4" customWidth="1"/>
    <col min="1541" max="1542" width="16.85546875" style="4" customWidth="1"/>
    <col min="1543" max="1543" width="21.5703125" style="4" customWidth="1"/>
    <col min="1544" max="1545" width="22.28515625" style="4" customWidth="1"/>
    <col min="1546" max="1546" width="21.5703125" style="4" customWidth="1"/>
    <col min="1547" max="1547" width="27.42578125" style="4" customWidth="1"/>
    <col min="1548" max="1792" width="0" style="4" hidden="1"/>
    <col min="1793" max="1793" width="16.85546875" style="4" customWidth="1"/>
    <col min="1794" max="1794" width="12.5703125" style="4" customWidth="1"/>
    <col min="1795" max="1795" width="37.7109375" style="4" customWidth="1"/>
    <col min="1796" max="1796" width="50" style="4" customWidth="1"/>
    <col min="1797" max="1798" width="16.85546875" style="4" customWidth="1"/>
    <col min="1799" max="1799" width="21.5703125" style="4" customWidth="1"/>
    <col min="1800" max="1801" width="22.28515625" style="4" customWidth="1"/>
    <col min="1802" max="1802" width="21.5703125" style="4" customWidth="1"/>
    <col min="1803" max="1803" width="27.42578125" style="4" customWidth="1"/>
    <col min="1804" max="2048" width="0" style="4" hidden="1"/>
    <col min="2049" max="2049" width="16.85546875" style="4" customWidth="1"/>
    <col min="2050" max="2050" width="12.5703125" style="4" customWidth="1"/>
    <col min="2051" max="2051" width="37.7109375" style="4" customWidth="1"/>
    <col min="2052" max="2052" width="50" style="4" customWidth="1"/>
    <col min="2053" max="2054" width="16.85546875" style="4" customWidth="1"/>
    <col min="2055" max="2055" width="21.5703125" style="4" customWidth="1"/>
    <col min="2056" max="2057" width="22.28515625" style="4" customWidth="1"/>
    <col min="2058" max="2058" width="21.5703125" style="4" customWidth="1"/>
    <col min="2059" max="2059" width="27.42578125" style="4" customWidth="1"/>
    <col min="2060" max="2304" width="0" style="4" hidden="1"/>
    <col min="2305" max="2305" width="16.85546875" style="4" customWidth="1"/>
    <col min="2306" max="2306" width="12.5703125" style="4" customWidth="1"/>
    <col min="2307" max="2307" width="37.7109375" style="4" customWidth="1"/>
    <col min="2308" max="2308" width="50" style="4" customWidth="1"/>
    <col min="2309" max="2310" width="16.85546875" style="4" customWidth="1"/>
    <col min="2311" max="2311" width="21.5703125" style="4" customWidth="1"/>
    <col min="2312" max="2313" width="22.28515625" style="4" customWidth="1"/>
    <col min="2314" max="2314" width="21.5703125" style="4" customWidth="1"/>
    <col min="2315" max="2315" width="27.42578125" style="4" customWidth="1"/>
    <col min="2316" max="2560" width="0" style="4" hidden="1"/>
    <col min="2561" max="2561" width="16.85546875" style="4" customWidth="1"/>
    <col min="2562" max="2562" width="12.5703125" style="4" customWidth="1"/>
    <col min="2563" max="2563" width="37.7109375" style="4" customWidth="1"/>
    <col min="2564" max="2564" width="50" style="4" customWidth="1"/>
    <col min="2565" max="2566" width="16.85546875" style="4" customWidth="1"/>
    <col min="2567" max="2567" width="21.5703125" style="4" customWidth="1"/>
    <col min="2568" max="2569" width="22.28515625" style="4" customWidth="1"/>
    <col min="2570" max="2570" width="21.5703125" style="4" customWidth="1"/>
    <col min="2571" max="2571" width="27.42578125" style="4" customWidth="1"/>
    <col min="2572" max="2816" width="0" style="4" hidden="1"/>
    <col min="2817" max="2817" width="16.85546875" style="4" customWidth="1"/>
    <col min="2818" max="2818" width="12.5703125" style="4" customWidth="1"/>
    <col min="2819" max="2819" width="37.7109375" style="4" customWidth="1"/>
    <col min="2820" max="2820" width="50" style="4" customWidth="1"/>
    <col min="2821" max="2822" width="16.85546875" style="4" customWidth="1"/>
    <col min="2823" max="2823" width="21.5703125" style="4" customWidth="1"/>
    <col min="2824" max="2825" width="22.28515625" style="4" customWidth="1"/>
    <col min="2826" max="2826" width="21.5703125" style="4" customWidth="1"/>
    <col min="2827" max="2827" width="27.42578125" style="4" customWidth="1"/>
    <col min="2828" max="3072" width="0" style="4" hidden="1"/>
    <col min="3073" max="3073" width="16.85546875" style="4" customWidth="1"/>
    <col min="3074" max="3074" width="12.5703125" style="4" customWidth="1"/>
    <col min="3075" max="3075" width="37.7109375" style="4" customWidth="1"/>
    <col min="3076" max="3076" width="50" style="4" customWidth="1"/>
    <col min="3077" max="3078" width="16.85546875" style="4" customWidth="1"/>
    <col min="3079" max="3079" width="21.5703125" style="4" customWidth="1"/>
    <col min="3080" max="3081" width="22.28515625" style="4" customWidth="1"/>
    <col min="3082" max="3082" width="21.5703125" style="4" customWidth="1"/>
    <col min="3083" max="3083" width="27.42578125" style="4" customWidth="1"/>
    <col min="3084" max="3328" width="0" style="4" hidden="1"/>
    <col min="3329" max="3329" width="16.85546875" style="4" customWidth="1"/>
    <col min="3330" max="3330" width="12.5703125" style="4" customWidth="1"/>
    <col min="3331" max="3331" width="37.7109375" style="4" customWidth="1"/>
    <col min="3332" max="3332" width="50" style="4" customWidth="1"/>
    <col min="3333" max="3334" width="16.85546875" style="4" customWidth="1"/>
    <col min="3335" max="3335" width="21.5703125" style="4" customWidth="1"/>
    <col min="3336" max="3337" width="22.28515625" style="4" customWidth="1"/>
    <col min="3338" max="3338" width="21.5703125" style="4" customWidth="1"/>
    <col min="3339" max="3339" width="27.42578125" style="4" customWidth="1"/>
    <col min="3340" max="3584" width="0" style="4" hidden="1"/>
    <col min="3585" max="3585" width="16.85546875" style="4" customWidth="1"/>
    <col min="3586" max="3586" width="12.5703125" style="4" customWidth="1"/>
    <col min="3587" max="3587" width="37.7109375" style="4" customWidth="1"/>
    <col min="3588" max="3588" width="50" style="4" customWidth="1"/>
    <col min="3589" max="3590" width="16.85546875" style="4" customWidth="1"/>
    <col min="3591" max="3591" width="21.5703125" style="4" customWidth="1"/>
    <col min="3592" max="3593" width="22.28515625" style="4" customWidth="1"/>
    <col min="3594" max="3594" width="21.5703125" style="4" customWidth="1"/>
    <col min="3595" max="3595" width="27.42578125" style="4" customWidth="1"/>
    <col min="3596" max="3840" width="0" style="4" hidden="1"/>
    <col min="3841" max="3841" width="16.85546875" style="4" customWidth="1"/>
    <col min="3842" max="3842" width="12.5703125" style="4" customWidth="1"/>
    <col min="3843" max="3843" width="37.7109375" style="4" customWidth="1"/>
    <col min="3844" max="3844" width="50" style="4" customWidth="1"/>
    <col min="3845" max="3846" width="16.85546875" style="4" customWidth="1"/>
    <col min="3847" max="3847" width="21.5703125" style="4" customWidth="1"/>
    <col min="3848" max="3849" width="22.28515625" style="4" customWidth="1"/>
    <col min="3850" max="3850" width="21.5703125" style="4" customWidth="1"/>
    <col min="3851" max="3851" width="27.42578125" style="4" customWidth="1"/>
    <col min="3852" max="4096" width="0" style="4" hidden="1"/>
    <col min="4097" max="4097" width="16.85546875" style="4" customWidth="1"/>
    <col min="4098" max="4098" width="12.5703125" style="4" customWidth="1"/>
    <col min="4099" max="4099" width="37.7109375" style="4" customWidth="1"/>
    <col min="4100" max="4100" width="50" style="4" customWidth="1"/>
    <col min="4101" max="4102" width="16.85546875" style="4" customWidth="1"/>
    <col min="4103" max="4103" width="21.5703125" style="4" customWidth="1"/>
    <col min="4104" max="4105" width="22.28515625" style="4" customWidth="1"/>
    <col min="4106" max="4106" width="21.5703125" style="4" customWidth="1"/>
    <col min="4107" max="4107" width="27.42578125" style="4" customWidth="1"/>
    <col min="4108" max="4352" width="0" style="4" hidden="1"/>
    <col min="4353" max="4353" width="16.85546875" style="4" customWidth="1"/>
    <col min="4354" max="4354" width="12.5703125" style="4" customWidth="1"/>
    <col min="4355" max="4355" width="37.7109375" style="4" customWidth="1"/>
    <col min="4356" max="4356" width="50" style="4" customWidth="1"/>
    <col min="4357" max="4358" width="16.85546875" style="4" customWidth="1"/>
    <col min="4359" max="4359" width="21.5703125" style="4" customWidth="1"/>
    <col min="4360" max="4361" width="22.28515625" style="4" customWidth="1"/>
    <col min="4362" max="4362" width="21.5703125" style="4" customWidth="1"/>
    <col min="4363" max="4363" width="27.42578125" style="4" customWidth="1"/>
    <col min="4364" max="4608" width="0" style="4" hidden="1"/>
    <col min="4609" max="4609" width="16.85546875" style="4" customWidth="1"/>
    <col min="4610" max="4610" width="12.5703125" style="4" customWidth="1"/>
    <col min="4611" max="4611" width="37.7109375" style="4" customWidth="1"/>
    <col min="4612" max="4612" width="50" style="4" customWidth="1"/>
    <col min="4613" max="4614" width="16.85546875" style="4" customWidth="1"/>
    <col min="4615" max="4615" width="21.5703125" style="4" customWidth="1"/>
    <col min="4616" max="4617" width="22.28515625" style="4" customWidth="1"/>
    <col min="4618" max="4618" width="21.5703125" style="4" customWidth="1"/>
    <col min="4619" max="4619" width="27.42578125" style="4" customWidth="1"/>
    <col min="4620" max="4864" width="0" style="4" hidden="1"/>
    <col min="4865" max="4865" width="16.85546875" style="4" customWidth="1"/>
    <col min="4866" max="4866" width="12.5703125" style="4" customWidth="1"/>
    <col min="4867" max="4867" width="37.7109375" style="4" customWidth="1"/>
    <col min="4868" max="4868" width="50" style="4" customWidth="1"/>
    <col min="4869" max="4870" width="16.85546875" style="4" customWidth="1"/>
    <col min="4871" max="4871" width="21.5703125" style="4" customWidth="1"/>
    <col min="4872" max="4873" width="22.28515625" style="4" customWidth="1"/>
    <col min="4874" max="4874" width="21.5703125" style="4" customWidth="1"/>
    <col min="4875" max="4875" width="27.42578125" style="4" customWidth="1"/>
    <col min="4876" max="5120" width="0" style="4" hidden="1"/>
    <col min="5121" max="5121" width="16.85546875" style="4" customWidth="1"/>
    <col min="5122" max="5122" width="12.5703125" style="4" customWidth="1"/>
    <col min="5123" max="5123" width="37.7109375" style="4" customWidth="1"/>
    <col min="5124" max="5124" width="50" style="4" customWidth="1"/>
    <col min="5125" max="5126" width="16.85546875" style="4" customWidth="1"/>
    <col min="5127" max="5127" width="21.5703125" style="4" customWidth="1"/>
    <col min="5128" max="5129" width="22.28515625" style="4" customWidth="1"/>
    <col min="5130" max="5130" width="21.5703125" style="4" customWidth="1"/>
    <col min="5131" max="5131" width="27.42578125" style="4" customWidth="1"/>
    <col min="5132" max="5376" width="0" style="4" hidden="1"/>
    <col min="5377" max="5377" width="16.85546875" style="4" customWidth="1"/>
    <col min="5378" max="5378" width="12.5703125" style="4" customWidth="1"/>
    <col min="5379" max="5379" width="37.7109375" style="4" customWidth="1"/>
    <col min="5380" max="5380" width="50" style="4" customWidth="1"/>
    <col min="5381" max="5382" width="16.85546875" style="4" customWidth="1"/>
    <col min="5383" max="5383" width="21.5703125" style="4" customWidth="1"/>
    <col min="5384" max="5385" width="22.28515625" style="4" customWidth="1"/>
    <col min="5386" max="5386" width="21.5703125" style="4" customWidth="1"/>
    <col min="5387" max="5387" width="27.42578125" style="4" customWidth="1"/>
    <col min="5388" max="5632" width="0" style="4" hidden="1"/>
    <col min="5633" max="5633" width="16.85546875" style="4" customWidth="1"/>
    <col min="5634" max="5634" width="12.5703125" style="4" customWidth="1"/>
    <col min="5635" max="5635" width="37.7109375" style="4" customWidth="1"/>
    <col min="5636" max="5636" width="50" style="4" customWidth="1"/>
    <col min="5637" max="5638" width="16.85546875" style="4" customWidth="1"/>
    <col min="5639" max="5639" width="21.5703125" style="4" customWidth="1"/>
    <col min="5640" max="5641" width="22.28515625" style="4" customWidth="1"/>
    <col min="5642" max="5642" width="21.5703125" style="4" customWidth="1"/>
    <col min="5643" max="5643" width="27.42578125" style="4" customWidth="1"/>
    <col min="5644" max="5888" width="0" style="4" hidden="1"/>
    <col min="5889" max="5889" width="16.85546875" style="4" customWidth="1"/>
    <col min="5890" max="5890" width="12.5703125" style="4" customWidth="1"/>
    <col min="5891" max="5891" width="37.7109375" style="4" customWidth="1"/>
    <col min="5892" max="5892" width="50" style="4" customWidth="1"/>
    <col min="5893" max="5894" width="16.85546875" style="4" customWidth="1"/>
    <col min="5895" max="5895" width="21.5703125" style="4" customWidth="1"/>
    <col min="5896" max="5897" width="22.28515625" style="4" customWidth="1"/>
    <col min="5898" max="5898" width="21.5703125" style="4" customWidth="1"/>
    <col min="5899" max="5899" width="27.42578125" style="4" customWidth="1"/>
    <col min="5900" max="6144" width="0" style="4" hidden="1"/>
    <col min="6145" max="6145" width="16.85546875" style="4" customWidth="1"/>
    <col min="6146" max="6146" width="12.5703125" style="4" customWidth="1"/>
    <col min="6147" max="6147" width="37.7109375" style="4" customWidth="1"/>
    <col min="6148" max="6148" width="50" style="4" customWidth="1"/>
    <col min="6149" max="6150" width="16.85546875" style="4" customWidth="1"/>
    <col min="6151" max="6151" width="21.5703125" style="4" customWidth="1"/>
    <col min="6152" max="6153" width="22.28515625" style="4" customWidth="1"/>
    <col min="6154" max="6154" width="21.5703125" style="4" customWidth="1"/>
    <col min="6155" max="6155" width="27.42578125" style="4" customWidth="1"/>
    <col min="6156" max="6400" width="0" style="4" hidden="1"/>
    <col min="6401" max="6401" width="16.85546875" style="4" customWidth="1"/>
    <col min="6402" max="6402" width="12.5703125" style="4" customWidth="1"/>
    <col min="6403" max="6403" width="37.7109375" style="4" customWidth="1"/>
    <col min="6404" max="6404" width="50" style="4" customWidth="1"/>
    <col min="6405" max="6406" width="16.85546875" style="4" customWidth="1"/>
    <col min="6407" max="6407" width="21.5703125" style="4" customWidth="1"/>
    <col min="6408" max="6409" width="22.28515625" style="4" customWidth="1"/>
    <col min="6410" max="6410" width="21.5703125" style="4" customWidth="1"/>
    <col min="6411" max="6411" width="27.42578125" style="4" customWidth="1"/>
    <col min="6412" max="6656" width="0" style="4" hidden="1"/>
    <col min="6657" max="6657" width="16.85546875" style="4" customWidth="1"/>
    <col min="6658" max="6658" width="12.5703125" style="4" customWidth="1"/>
    <col min="6659" max="6659" width="37.7109375" style="4" customWidth="1"/>
    <col min="6660" max="6660" width="50" style="4" customWidth="1"/>
    <col min="6661" max="6662" width="16.85546875" style="4" customWidth="1"/>
    <col min="6663" max="6663" width="21.5703125" style="4" customWidth="1"/>
    <col min="6664" max="6665" width="22.28515625" style="4" customWidth="1"/>
    <col min="6666" max="6666" width="21.5703125" style="4" customWidth="1"/>
    <col min="6667" max="6667" width="27.42578125" style="4" customWidth="1"/>
    <col min="6668" max="6912" width="0" style="4" hidden="1"/>
    <col min="6913" max="6913" width="16.85546875" style="4" customWidth="1"/>
    <col min="6914" max="6914" width="12.5703125" style="4" customWidth="1"/>
    <col min="6915" max="6915" width="37.7109375" style="4" customWidth="1"/>
    <col min="6916" max="6916" width="50" style="4" customWidth="1"/>
    <col min="6917" max="6918" width="16.85546875" style="4" customWidth="1"/>
    <col min="6919" max="6919" width="21.5703125" style="4" customWidth="1"/>
    <col min="6920" max="6921" width="22.28515625" style="4" customWidth="1"/>
    <col min="6922" max="6922" width="21.5703125" style="4" customWidth="1"/>
    <col min="6923" max="6923" width="27.42578125" style="4" customWidth="1"/>
    <col min="6924" max="7168" width="0" style="4" hidden="1"/>
    <col min="7169" max="7169" width="16.85546875" style="4" customWidth="1"/>
    <col min="7170" max="7170" width="12.5703125" style="4" customWidth="1"/>
    <col min="7171" max="7171" width="37.7109375" style="4" customWidth="1"/>
    <col min="7172" max="7172" width="50" style="4" customWidth="1"/>
    <col min="7173" max="7174" width="16.85546875" style="4" customWidth="1"/>
    <col min="7175" max="7175" width="21.5703125" style="4" customWidth="1"/>
    <col min="7176" max="7177" width="22.28515625" style="4" customWidth="1"/>
    <col min="7178" max="7178" width="21.5703125" style="4" customWidth="1"/>
    <col min="7179" max="7179" width="27.42578125" style="4" customWidth="1"/>
    <col min="7180" max="7424" width="0" style="4" hidden="1"/>
    <col min="7425" max="7425" width="16.85546875" style="4" customWidth="1"/>
    <col min="7426" max="7426" width="12.5703125" style="4" customWidth="1"/>
    <col min="7427" max="7427" width="37.7109375" style="4" customWidth="1"/>
    <col min="7428" max="7428" width="50" style="4" customWidth="1"/>
    <col min="7429" max="7430" width="16.85546875" style="4" customWidth="1"/>
    <col min="7431" max="7431" width="21.5703125" style="4" customWidth="1"/>
    <col min="7432" max="7433" width="22.28515625" style="4" customWidth="1"/>
    <col min="7434" max="7434" width="21.5703125" style="4" customWidth="1"/>
    <col min="7435" max="7435" width="27.42578125" style="4" customWidth="1"/>
    <col min="7436" max="7680" width="0" style="4" hidden="1"/>
    <col min="7681" max="7681" width="16.85546875" style="4" customWidth="1"/>
    <col min="7682" max="7682" width="12.5703125" style="4" customWidth="1"/>
    <col min="7683" max="7683" width="37.7109375" style="4" customWidth="1"/>
    <col min="7684" max="7684" width="50" style="4" customWidth="1"/>
    <col min="7685" max="7686" width="16.85546875" style="4" customWidth="1"/>
    <col min="7687" max="7687" width="21.5703125" style="4" customWidth="1"/>
    <col min="7688" max="7689" width="22.28515625" style="4" customWidth="1"/>
    <col min="7690" max="7690" width="21.5703125" style="4" customWidth="1"/>
    <col min="7691" max="7691" width="27.42578125" style="4" customWidth="1"/>
    <col min="7692" max="7936" width="0" style="4" hidden="1"/>
    <col min="7937" max="7937" width="16.85546875" style="4" customWidth="1"/>
    <col min="7938" max="7938" width="12.5703125" style="4" customWidth="1"/>
    <col min="7939" max="7939" width="37.7109375" style="4" customWidth="1"/>
    <col min="7940" max="7940" width="50" style="4" customWidth="1"/>
    <col min="7941" max="7942" width="16.85546875" style="4" customWidth="1"/>
    <col min="7943" max="7943" width="21.5703125" style="4" customWidth="1"/>
    <col min="7944" max="7945" width="22.28515625" style="4" customWidth="1"/>
    <col min="7946" max="7946" width="21.5703125" style="4" customWidth="1"/>
    <col min="7947" max="7947" width="27.42578125" style="4" customWidth="1"/>
    <col min="7948" max="8192" width="0" style="4" hidden="1"/>
    <col min="8193" max="8193" width="16.85546875" style="4" customWidth="1"/>
    <col min="8194" max="8194" width="12.5703125" style="4" customWidth="1"/>
    <col min="8195" max="8195" width="37.7109375" style="4" customWidth="1"/>
    <col min="8196" max="8196" width="50" style="4" customWidth="1"/>
    <col min="8197" max="8198" width="16.85546875" style="4" customWidth="1"/>
    <col min="8199" max="8199" width="21.5703125" style="4" customWidth="1"/>
    <col min="8200" max="8201" width="22.28515625" style="4" customWidth="1"/>
    <col min="8202" max="8202" width="21.5703125" style="4" customWidth="1"/>
    <col min="8203" max="8203" width="27.42578125" style="4" customWidth="1"/>
    <col min="8204" max="8448" width="0" style="4" hidden="1"/>
    <col min="8449" max="8449" width="16.85546875" style="4" customWidth="1"/>
    <col min="8450" max="8450" width="12.5703125" style="4" customWidth="1"/>
    <col min="8451" max="8451" width="37.7109375" style="4" customWidth="1"/>
    <col min="8452" max="8452" width="50" style="4" customWidth="1"/>
    <col min="8453" max="8454" width="16.85546875" style="4" customWidth="1"/>
    <col min="8455" max="8455" width="21.5703125" style="4" customWidth="1"/>
    <col min="8456" max="8457" width="22.28515625" style="4" customWidth="1"/>
    <col min="8458" max="8458" width="21.5703125" style="4" customWidth="1"/>
    <col min="8459" max="8459" width="27.42578125" style="4" customWidth="1"/>
    <col min="8460" max="8704" width="0" style="4" hidden="1"/>
    <col min="8705" max="8705" width="16.85546875" style="4" customWidth="1"/>
    <col min="8706" max="8706" width="12.5703125" style="4" customWidth="1"/>
    <col min="8707" max="8707" width="37.7109375" style="4" customWidth="1"/>
    <col min="8708" max="8708" width="50" style="4" customWidth="1"/>
    <col min="8709" max="8710" width="16.85546875" style="4" customWidth="1"/>
    <col min="8711" max="8711" width="21.5703125" style="4" customWidth="1"/>
    <col min="8712" max="8713" width="22.28515625" style="4" customWidth="1"/>
    <col min="8714" max="8714" width="21.5703125" style="4" customWidth="1"/>
    <col min="8715" max="8715" width="27.42578125" style="4" customWidth="1"/>
    <col min="8716" max="8960" width="0" style="4" hidden="1"/>
    <col min="8961" max="8961" width="16.85546875" style="4" customWidth="1"/>
    <col min="8962" max="8962" width="12.5703125" style="4" customWidth="1"/>
    <col min="8963" max="8963" width="37.7109375" style="4" customWidth="1"/>
    <col min="8964" max="8964" width="50" style="4" customWidth="1"/>
    <col min="8965" max="8966" width="16.85546875" style="4" customWidth="1"/>
    <col min="8967" max="8967" width="21.5703125" style="4" customWidth="1"/>
    <col min="8968" max="8969" width="22.28515625" style="4" customWidth="1"/>
    <col min="8970" max="8970" width="21.5703125" style="4" customWidth="1"/>
    <col min="8971" max="8971" width="27.42578125" style="4" customWidth="1"/>
    <col min="8972" max="9216" width="0" style="4" hidden="1"/>
    <col min="9217" max="9217" width="16.85546875" style="4" customWidth="1"/>
    <col min="9218" max="9218" width="12.5703125" style="4" customWidth="1"/>
    <col min="9219" max="9219" width="37.7109375" style="4" customWidth="1"/>
    <col min="9220" max="9220" width="50" style="4" customWidth="1"/>
    <col min="9221" max="9222" width="16.85546875" style="4" customWidth="1"/>
    <col min="9223" max="9223" width="21.5703125" style="4" customWidth="1"/>
    <col min="9224" max="9225" width="22.28515625" style="4" customWidth="1"/>
    <col min="9226" max="9226" width="21.5703125" style="4" customWidth="1"/>
    <col min="9227" max="9227" width="27.42578125" style="4" customWidth="1"/>
    <col min="9228" max="9472" width="0" style="4" hidden="1"/>
    <col min="9473" max="9473" width="16.85546875" style="4" customWidth="1"/>
    <col min="9474" max="9474" width="12.5703125" style="4" customWidth="1"/>
    <col min="9475" max="9475" width="37.7109375" style="4" customWidth="1"/>
    <col min="9476" max="9476" width="50" style="4" customWidth="1"/>
    <col min="9477" max="9478" width="16.85546875" style="4" customWidth="1"/>
    <col min="9479" max="9479" width="21.5703125" style="4" customWidth="1"/>
    <col min="9480" max="9481" width="22.28515625" style="4" customWidth="1"/>
    <col min="9482" max="9482" width="21.5703125" style="4" customWidth="1"/>
    <col min="9483" max="9483" width="27.42578125" style="4" customWidth="1"/>
    <col min="9484" max="9728" width="0" style="4" hidden="1"/>
    <col min="9729" max="9729" width="16.85546875" style="4" customWidth="1"/>
    <col min="9730" max="9730" width="12.5703125" style="4" customWidth="1"/>
    <col min="9731" max="9731" width="37.7109375" style="4" customWidth="1"/>
    <col min="9732" max="9732" width="50" style="4" customWidth="1"/>
    <col min="9733" max="9734" width="16.85546875" style="4" customWidth="1"/>
    <col min="9735" max="9735" width="21.5703125" style="4" customWidth="1"/>
    <col min="9736" max="9737" width="22.28515625" style="4" customWidth="1"/>
    <col min="9738" max="9738" width="21.5703125" style="4" customWidth="1"/>
    <col min="9739" max="9739" width="27.42578125" style="4" customWidth="1"/>
    <col min="9740" max="9984" width="0" style="4" hidden="1"/>
    <col min="9985" max="9985" width="16.85546875" style="4" customWidth="1"/>
    <col min="9986" max="9986" width="12.5703125" style="4" customWidth="1"/>
    <col min="9987" max="9987" width="37.7109375" style="4" customWidth="1"/>
    <col min="9988" max="9988" width="50" style="4" customWidth="1"/>
    <col min="9989" max="9990" width="16.85546875" style="4" customWidth="1"/>
    <col min="9991" max="9991" width="21.5703125" style="4" customWidth="1"/>
    <col min="9992" max="9993" width="22.28515625" style="4" customWidth="1"/>
    <col min="9994" max="9994" width="21.5703125" style="4" customWidth="1"/>
    <col min="9995" max="9995" width="27.42578125" style="4" customWidth="1"/>
    <col min="9996" max="10240" width="0" style="4" hidden="1"/>
    <col min="10241" max="10241" width="16.85546875" style="4" customWidth="1"/>
    <col min="10242" max="10242" width="12.5703125" style="4" customWidth="1"/>
    <col min="10243" max="10243" width="37.7109375" style="4" customWidth="1"/>
    <col min="10244" max="10244" width="50" style="4" customWidth="1"/>
    <col min="10245" max="10246" width="16.85546875" style="4" customWidth="1"/>
    <col min="10247" max="10247" width="21.5703125" style="4" customWidth="1"/>
    <col min="10248" max="10249" width="22.28515625" style="4" customWidth="1"/>
    <col min="10250" max="10250" width="21.5703125" style="4" customWidth="1"/>
    <col min="10251" max="10251" width="27.42578125" style="4" customWidth="1"/>
    <col min="10252" max="10496" width="0" style="4" hidden="1"/>
    <col min="10497" max="10497" width="16.85546875" style="4" customWidth="1"/>
    <col min="10498" max="10498" width="12.5703125" style="4" customWidth="1"/>
    <col min="10499" max="10499" width="37.7109375" style="4" customWidth="1"/>
    <col min="10500" max="10500" width="50" style="4" customWidth="1"/>
    <col min="10501" max="10502" width="16.85546875" style="4" customWidth="1"/>
    <col min="10503" max="10503" width="21.5703125" style="4" customWidth="1"/>
    <col min="10504" max="10505" width="22.28515625" style="4" customWidth="1"/>
    <col min="10506" max="10506" width="21.5703125" style="4" customWidth="1"/>
    <col min="10507" max="10507" width="27.42578125" style="4" customWidth="1"/>
    <col min="10508" max="10752" width="0" style="4" hidden="1"/>
    <col min="10753" max="10753" width="16.85546875" style="4" customWidth="1"/>
    <col min="10754" max="10754" width="12.5703125" style="4" customWidth="1"/>
    <col min="10755" max="10755" width="37.7109375" style="4" customWidth="1"/>
    <col min="10756" max="10756" width="50" style="4" customWidth="1"/>
    <col min="10757" max="10758" width="16.85546875" style="4" customWidth="1"/>
    <col min="10759" max="10759" width="21.5703125" style="4" customWidth="1"/>
    <col min="10760" max="10761" width="22.28515625" style="4" customWidth="1"/>
    <col min="10762" max="10762" width="21.5703125" style="4" customWidth="1"/>
    <col min="10763" max="10763" width="27.42578125" style="4" customWidth="1"/>
    <col min="10764" max="11008" width="0" style="4" hidden="1"/>
    <col min="11009" max="11009" width="16.85546875" style="4" customWidth="1"/>
    <col min="11010" max="11010" width="12.5703125" style="4" customWidth="1"/>
    <col min="11011" max="11011" width="37.7109375" style="4" customWidth="1"/>
    <col min="11012" max="11012" width="50" style="4" customWidth="1"/>
    <col min="11013" max="11014" width="16.85546875" style="4" customWidth="1"/>
    <col min="11015" max="11015" width="21.5703125" style="4" customWidth="1"/>
    <col min="11016" max="11017" width="22.28515625" style="4" customWidth="1"/>
    <col min="11018" max="11018" width="21.5703125" style="4" customWidth="1"/>
    <col min="11019" max="11019" width="27.42578125" style="4" customWidth="1"/>
    <col min="11020" max="11264" width="0" style="4" hidden="1"/>
    <col min="11265" max="11265" width="16.85546875" style="4" customWidth="1"/>
    <col min="11266" max="11266" width="12.5703125" style="4" customWidth="1"/>
    <col min="11267" max="11267" width="37.7109375" style="4" customWidth="1"/>
    <col min="11268" max="11268" width="50" style="4" customWidth="1"/>
    <col min="11269" max="11270" width="16.85546875" style="4" customWidth="1"/>
    <col min="11271" max="11271" width="21.5703125" style="4" customWidth="1"/>
    <col min="11272" max="11273" width="22.28515625" style="4" customWidth="1"/>
    <col min="11274" max="11274" width="21.5703125" style="4" customWidth="1"/>
    <col min="11275" max="11275" width="27.42578125" style="4" customWidth="1"/>
    <col min="11276" max="11520" width="0" style="4" hidden="1"/>
    <col min="11521" max="11521" width="16.85546875" style="4" customWidth="1"/>
    <col min="11522" max="11522" width="12.5703125" style="4" customWidth="1"/>
    <col min="11523" max="11523" width="37.7109375" style="4" customWidth="1"/>
    <col min="11524" max="11524" width="50" style="4" customWidth="1"/>
    <col min="11525" max="11526" width="16.85546875" style="4" customWidth="1"/>
    <col min="11527" max="11527" width="21.5703125" style="4" customWidth="1"/>
    <col min="11528" max="11529" width="22.28515625" style="4" customWidth="1"/>
    <col min="11530" max="11530" width="21.5703125" style="4" customWidth="1"/>
    <col min="11531" max="11531" width="27.42578125" style="4" customWidth="1"/>
    <col min="11532" max="11776" width="0" style="4" hidden="1"/>
    <col min="11777" max="11777" width="16.85546875" style="4" customWidth="1"/>
    <col min="11778" max="11778" width="12.5703125" style="4" customWidth="1"/>
    <col min="11779" max="11779" width="37.7109375" style="4" customWidth="1"/>
    <col min="11780" max="11780" width="50" style="4" customWidth="1"/>
    <col min="11781" max="11782" width="16.85546875" style="4" customWidth="1"/>
    <col min="11783" max="11783" width="21.5703125" style="4" customWidth="1"/>
    <col min="11784" max="11785" width="22.28515625" style="4" customWidth="1"/>
    <col min="11786" max="11786" width="21.5703125" style="4" customWidth="1"/>
    <col min="11787" max="11787" width="27.42578125" style="4" customWidth="1"/>
    <col min="11788" max="12032" width="0" style="4" hidden="1"/>
    <col min="12033" max="12033" width="16.85546875" style="4" customWidth="1"/>
    <col min="12034" max="12034" width="12.5703125" style="4" customWidth="1"/>
    <col min="12035" max="12035" width="37.7109375" style="4" customWidth="1"/>
    <col min="12036" max="12036" width="50" style="4" customWidth="1"/>
    <col min="12037" max="12038" width="16.85546875" style="4" customWidth="1"/>
    <col min="12039" max="12039" width="21.5703125" style="4" customWidth="1"/>
    <col min="12040" max="12041" width="22.28515625" style="4" customWidth="1"/>
    <col min="12042" max="12042" width="21.5703125" style="4" customWidth="1"/>
    <col min="12043" max="12043" width="27.42578125" style="4" customWidth="1"/>
    <col min="12044" max="12288" width="0" style="4" hidden="1"/>
    <col min="12289" max="12289" width="16.85546875" style="4" customWidth="1"/>
    <col min="12290" max="12290" width="12.5703125" style="4" customWidth="1"/>
    <col min="12291" max="12291" width="37.7109375" style="4" customWidth="1"/>
    <col min="12292" max="12292" width="50" style="4" customWidth="1"/>
    <col min="12293" max="12294" width="16.85546875" style="4" customWidth="1"/>
    <col min="12295" max="12295" width="21.5703125" style="4" customWidth="1"/>
    <col min="12296" max="12297" width="22.28515625" style="4" customWidth="1"/>
    <col min="12298" max="12298" width="21.5703125" style="4" customWidth="1"/>
    <col min="12299" max="12299" width="27.42578125" style="4" customWidth="1"/>
    <col min="12300" max="12544" width="0" style="4" hidden="1"/>
    <col min="12545" max="12545" width="16.85546875" style="4" customWidth="1"/>
    <col min="12546" max="12546" width="12.5703125" style="4" customWidth="1"/>
    <col min="12547" max="12547" width="37.7109375" style="4" customWidth="1"/>
    <col min="12548" max="12548" width="50" style="4" customWidth="1"/>
    <col min="12549" max="12550" width="16.85546875" style="4" customWidth="1"/>
    <col min="12551" max="12551" width="21.5703125" style="4" customWidth="1"/>
    <col min="12552" max="12553" width="22.28515625" style="4" customWidth="1"/>
    <col min="12554" max="12554" width="21.5703125" style="4" customWidth="1"/>
    <col min="12555" max="12555" width="27.42578125" style="4" customWidth="1"/>
    <col min="12556" max="12800" width="0" style="4" hidden="1"/>
    <col min="12801" max="12801" width="16.85546875" style="4" customWidth="1"/>
    <col min="12802" max="12802" width="12.5703125" style="4" customWidth="1"/>
    <col min="12803" max="12803" width="37.7109375" style="4" customWidth="1"/>
    <col min="12804" max="12804" width="50" style="4" customWidth="1"/>
    <col min="12805" max="12806" width="16.85546875" style="4" customWidth="1"/>
    <col min="12807" max="12807" width="21.5703125" style="4" customWidth="1"/>
    <col min="12808" max="12809" width="22.28515625" style="4" customWidth="1"/>
    <col min="12810" max="12810" width="21.5703125" style="4" customWidth="1"/>
    <col min="12811" max="12811" width="27.42578125" style="4" customWidth="1"/>
    <col min="12812" max="13056" width="0" style="4" hidden="1"/>
    <col min="13057" max="13057" width="16.85546875" style="4" customWidth="1"/>
    <col min="13058" max="13058" width="12.5703125" style="4" customWidth="1"/>
    <col min="13059" max="13059" width="37.7109375" style="4" customWidth="1"/>
    <col min="13060" max="13060" width="50" style="4" customWidth="1"/>
    <col min="13061" max="13062" width="16.85546875" style="4" customWidth="1"/>
    <col min="13063" max="13063" width="21.5703125" style="4" customWidth="1"/>
    <col min="13064" max="13065" width="22.28515625" style="4" customWidth="1"/>
    <col min="13066" max="13066" width="21.5703125" style="4" customWidth="1"/>
    <col min="13067" max="13067" width="27.42578125" style="4" customWidth="1"/>
    <col min="13068" max="13312" width="0" style="4" hidden="1"/>
    <col min="13313" max="13313" width="16.85546875" style="4" customWidth="1"/>
    <col min="13314" max="13314" width="12.5703125" style="4" customWidth="1"/>
    <col min="13315" max="13315" width="37.7109375" style="4" customWidth="1"/>
    <col min="13316" max="13316" width="50" style="4" customWidth="1"/>
    <col min="13317" max="13318" width="16.85546875" style="4" customWidth="1"/>
    <col min="13319" max="13319" width="21.5703125" style="4" customWidth="1"/>
    <col min="13320" max="13321" width="22.28515625" style="4" customWidth="1"/>
    <col min="13322" max="13322" width="21.5703125" style="4" customWidth="1"/>
    <col min="13323" max="13323" width="27.42578125" style="4" customWidth="1"/>
    <col min="13324" max="13568" width="0" style="4" hidden="1"/>
    <col min="13569" max="13569" width="16.85546875" style="4" customWidth="1"/>
    <col min="13570" max="13570" width="12.5703125" style="4" customWidth="1"/>
    <col min="13571" max="13571" width="37.7109375" style="4" customWidth="1"/>
    <col min="13572" max="13572" width="50" style="4" customWidth="1"/>
    <col min="13573" max="13574" width="16.85546875" style="4" customWidth="1"/>
    <col min="13575" max="13575" width="21.5703125" style="4" customWidth="1"/>
    <col min="13576" max="13577" width="22.28515625" style="4" customWidth="1"/>
    <col min="13578" max="13578" width="21.5703125" style="4" customWidth="1"/>
    <col min="13579" max="13579" width="27.42578125" style="4" customWidth="1"/>
    <col min="13580" max="13824" width="0" style="4" hidden="1"/>
    <col min="13825" max="13825" width="16.85546875" style="4" customWidth="1"/>
    <col min="13826" max="13826" width="12.5703125" style="4" customWidth="1"/>
    <col min="13827" max="13827" width="37.7109375" style="4" customWidth="1"/>
    <col min="13828" max="13828" width="50" style="4" customWidth="1"/>
    <col min="13829" max="13830" width="16.85546875" style="4" customWidth="1"/>
    <col min="13831" max="13831" width="21.5703125" style="4" customWidth="1"/>
    <col min="13832" max="13833" width="22.28515625" style="4" customWidth="1"/>
    <col min="13834" max="13834" width="21.5703125" style="4" customWidth="1"/>
    <col min="13835" max="13835" width="27.42578125" style="4" customWidth="1"/>
    <col min="13836" max="14080" width="0" style="4" hidden="1"/>
    <col min="14081" max="14081" width="16.85546875" style="4" customWidth="1"/>
    <col min="14082" max="14082" width="12.5703125" style="4" customWidth="1"/>
    <col min="14083" max="14083" width="37.7109375" style="4" customWidth="1"/>
    <col min="14084" max="14084" width="50" style="4" customWidth="1"/>
    <col min="14085" max="14086" width="16.85546875" style="4" customWidth="1"/>
    <col min="14087" max="14087" width="21.5703125" style="4" customWidth="1"/>
    <col min="14088" max="14089" width="22.28515625" style="4" customWidth="1"/>
    <col min="14090" max="14090" width="21.5703125" style="4" customWidth="1"/>
    <col min="14091" max="14091" width="27.42578125" style="4" customWidth="1"/>
    <col min="14092" max="14336" width="0" style="4" hidden="1"/>
    <col min="14337" max="14337" width="16.85546875" style="4" customWidth="1"/>
    <col min="14338" max="14338" width="12.5703125" style="4" customWidth="1"/>
    <col min="14339" max="14339" width="37.7109375" style="4" customWidth="1"/>
    <col min="14340" max="14340" width="50" style="4" customWidth="1"/>
    <col min="14341" max="14342" width="16.85546875" style="4" customWidth="1"/>
    <col min="14343" max="14343" width="21.5703125" style="4" customWidth="1"/>
    <col min="14344" max="14345" width="22.28515625" style="4" customWidth="1"/>
    <col min="14346" max="14346" width="21.5703125" style="4" customWidth="1"/>
    <col min="14347" max="14347" width="27.42578125" style="4" customWidth="1"/>
    <col min="14348" max="14592" width="0" style="4" hidden="1"/>
    <col min="14593" max="14593" width="16.85546875" style="4" customWidth="1"/>
    <col min="14594" max="14594" width="12.5703125" style="4" customWidth="1"/>
    <col min="14595" max="14595" width="37.7109375" style="4" customWidth="1"/>
    <col min="14596" max="14596" width="50" style="4" customWidth="1"/>
    <col min="14597" max="14598" width="16.85546875" style="4" customWidth="1"/>
    <col min="14599" max="14599" width="21.5703125" style="4" customWidth="1"/>
    <col min="14600" max="14601" width="22.28515625" style="4" customWidth="1"/>
    <col min="14602" max="14602" width="21.5703125" style="4" customWidth="1"/>
    <col min="14603" max="14603" width="27.42578125" style="4" customWidth="1"/>
    <col min="14604" max="14848" width="0" style="4" hidden="1"/>
    <col min="14849" max="14849" width="16.85546875" style="4" customWidth="1"/>
    <col min="14850" max="14850" width="12.5703125" style="4" customWidth="1"/>
    <col min="14851" max="14851" width="37.7109375" style="4" customWidth="1"/>
    <col min="14852" max="14852" width="50" style="4" customWidth="1"/>
    <col min="14853" max="14854" width="16.85546875" style="4" customWidth="1"/>
    <col min="14855" max="14855" width="21.5703125" style="4" customWidth="1"/>
    <col min="14856" max="14857" width="22.28515625" style="4" customWidth="1"/>
    <col min="14858" max="14858" width="21.5703125" style="4" customWidth="1"/>
    <col min="14859" max="14859" width="27.42578125" style="4" customWidth="1"/>
    <col min="14860" max="15104" width="0" style="4" hidden="1"/>
    <col min="15105" max="15105" width="16.85546875" style="4" customWidth="1"/>
    <col min="15106" max="15106" width="12.5703125" style="4" customWidth="1"/>
    <col min="15107" max="15107" width="37.7109375" style="4" customWidth="1"/>
    <col min="15108" max="15108" width="50" style="4" customWidth="1"/>
    <col min="15109" max="15110" width="16.85546875" style="4" customWidth="1"/>
    <col min="15111" max="15111" width="21.5703125" style="4" customWidth="1"/>
    <col min="15112" max="15113" width="22.28515625" style="4" customWidth="1"/>
    <col min="15114" max="15114" width="21.5703125" style="4" customWidth="1"/>
    <col min="15115" max="15115" width="27.42578125" style="4" customWidth="1"/>
    <col min="15116" max="15360" width="0" style="4" hidden="1"/>
    <col min="15361" max="15361" width="16.85546875" style="4" customWidth="1"/>
    <col min="15362" max="15362" width="12.5703125" style="4" customWidth="1"/>
    <col min="15363" max="15363" width="37.7109375" style="4" customWidth="1"/>
    <col min="15364" max="15364" width="50" style="4" customWidth="1"/>
    <col min="15365" max="15366" width="16.85546875" style="4" customWidth="1"/>
    <col min="15367" max="15367" width="21.5703125" style="4" customWidth="1"/>
    <col min="15368" max="15369" width="22.28515625" style="4" customWidth="1"/>
    <col min="15370" max="15370" width="21.5703125" style="4" customWidth="1"/>
    <col min="15371" max="15371" width="27.42578125" style="4" customWidth="1"/>
    <col min="15372" max="15616" width="0" style="4" hidden="1"/>
    <col min="15617" max="15617" width="16.85546875" style="4" customWidth="1"/>
    <col min="15618" max="15618" width="12.5703125" style="4" customWidth="1"/>
    <col min="15619" max="15619" width="37.7109375" style="4" customWidth="1"/>
    <col min="15620" max="15620" width="50" style="4" customWidth="1"/>
    <col min="15621" max="15622" width="16.85546875" style="4" customWidth="1"/>
    <col min="15623" max="15623" width="21.5703125" style="4" customWidth="1"/>
    <col min="15624" max="15625" width="22.28515625" style="4" customWidth="1"/>
    <col min="15626" max="15626" width="21.5703125" style="4" customWidth="1"/>
    <col min="15627" max="15627" width="27.42578125" style="4" customWidth="1"/>
    <col min="15628" max="15872" width="0" style="4" hidden="1"/>
    <col min="15873" max="15873" width="16.85546875" style="4" customWidth="1"/>
    <col min="15874" max="15874" width="12.5703125" style="4" customWidth="1"/>
    <col min="15875" max="15875" width="37.7109375" style="4" customWidth="1"/>
    <col min="15876" max="15876" width="50" style="4" customWidth="1"/>
    <col min="15877" max="15878" width="16.85546875" style="4" customWidth="1"/>
    <col min="15879" max="15879" width="21.5703125" style="4" customWidth="1"/>
    <col min="15880" max="15881" width="22.28515625" style="4" customWidth="1"/>
    <col min="15882" max="15882" width="21.5703125" style="4" customWidth="1"/>
    <col min="15883" max="15883" width="27.42578125" style="4" customWidth="1"/>
    <col min="15884" max="16128" width="0" style="4" hidden="1"/>
    <col min="16129" max="16129" width="16.85546875" style="4" customWidth="1"/>
    <col min="16130" max="16130" width="12.5703125" style="4" customWidth="1"/>
    <col min="16131" max="16131" width="37.7109375" style="4" customWidth="1"/>
    <col min="16132" max="16132" width="50" style="4" customWidth="1"/>
    <col min="16133" max="16134" width="16.85546875" style="4" customWidth="1"/>
    <col min="16135" max="16135" width="21.5703125" style="4" customWidth="1"/>
    <col min="16136" max="16137" width="22.28515625" style="4" customWidth="1"/>
    <col min="16138" max="16138" width="21.5703125" style="4" customWidth="1"/>
    <col min="16139" max="16139" width="27.42578125" style="4" customWidth="1"/>
    <col min="16140" max="16384" width="0" style="4" hidden="1"/>
  </cols>
  <sheetData>
    <row r="1" spans="1:11" ht="33.75" customHeight="1" x14ac:dyDescent="0.25">
      <c r="A1" s="1" t="s">
        <v>0</v>
      </c>
      <c r="B1" s="2" t="s">
        <v>1</v>
      </c>
      <c r="C1" s="1" t="s">
        <v>2</v>
      </c>
      <c r="D1" s="1" t="s">
        <v>3</v>
      </c>
      <c r="E1" s="3" t="s">
        <v>4</v>
      </c>
      <c r="F1" s="3" t="s">
        <v>5</v>
      </c>
      <c r="G1" s="1" t="s">
        <v>6</v>
      </c>
      <c r="H1" s="1" t="s">
        <v>7</v>
      </c>
      <c r="I1" s="1" t="s">
        <v>8</v>
      </c>
      <c r="J1" s="1" t="s">
        <v>9</v>
      </c>
      <c r="K1" s="1" t="s">
        <v>10</v>
      </c>
    </row>
    <row r="2" spans="1:11" s="6" customFormat="1" x14ac:dyDescent="0.25">
      <c r="A2" s="5" t="s">
        <v>11</v>
      </c>
      <c r="B2" s="5" t="s">
        <v>11</v>
      </c>
      <c r="C2" s="5" t="s">
        <v>11</v>
      </c>
      <c r="D2" s="5" t="s">
        <v>11</v>
      </c>
      <c r="E2" s="5" t="s">
        <v>11</v>
      </c>
      <c r="F2" s="5" t="s">
        <v>11</v>
      </c>
      <c r="G2" s="5" t="s">
        <v>11</v>
      </c>
      <c r="H2" s="5" t="s">
        <v>11</v>
      </c>
      <c r="I2" s="5" t="s">
        <v>11</v>
      </c>
      <c r="J2" s="5" t="s">
        <v>11</v>
      </c>
      <c r="K2" s="5" t="s">
        <v>11</v>
      </c>
    </row>
    <row r="3" spans="1:11" ht="103.5" customHeight="1" x14ac:dyDescent="0.25">
      <c r="A3" s="7" t="s">
        <v>12</v>
      </c>
      <c r="B3" s="4" t="s">
        <v>13</v>
      </c>
      <c r="C3" s="4" t="s">
        <v>14</v>
      </c>
      <c r="D3" s="4" t="s">
        <v>15</v>
      </c>
      <c r="E3" s="8">
        <v>45401</v>
      </c>
      <c r="F3" s="8">
        <v>46131</v>
      </c>
      <c r="G3" s="4" t="s">
        <v>16</v>
      </c>
      <c r="H3" s="4" t="s">
        <v>17</v>
      </c>
      <c r="I3" s="4" t="s">
        <v>18</v>
      </c>
      <c r="J3" s="4" t="s">
        <v>19</v>
      </c>
      <c r="K3" s="4" t="s">
        <v>20</v>
      </c>
    </row>
    <row r="4" spans="1:11" ht="192" customHeight="1" x14ac:dyDescent="0.25">
      <c r="A4" s="7" t="s">
        <v>21</v>
      </c>
      <c r="B4" s="4" t="s">
        <v>22</v>
      </c>
      <c r="C4" s="7" t="s">
        <v>23</v>
      </c>
      <c r="D4" s="7" t="s">
        <v>24</v>
      </c>
      <c r="E4" s="8">
        <v>45387</v>
      </c>
      <c r="F4" s="8">
        <v>45387</v>
      </c>
      <c r="G4" s="7" t="s">
        <v>25</v>
      </c>
      <c r="H4" s="7" t="s">
        <v>26</v>
      </c>
      <c r="I4" s="7" t="s">
        <v>27</v>
      </c>
      <c r="J4" s="4" t="s">
        <v>28</v>
      </c>
      <c r="K4" s="4" t="s">
        <v>29</v>
      </c>
    </row>
    <row r="5" spans="1:11" ht="96" customHeight="1" x14ac:dyDescent="0.25">
      <c r="A5" s="7" t="s">
        <v>30</v>
      </c>
      <c r="B5" s="4" t="s">
        <v>31</v>
      </c>
      <c r="C5" s="7" t="s">
        <v>14</v>
      </c>
      <c r="D5" s="7" t="s">
        <v>32</v>
      </c>
      <c r="E5" s="8">
        <v>45398</v>
      </c>
      <c r="F5" s="8">
        <v>46128</v>
      </c>
      <c r="G5" s="7" t="s">
        <v>33</v>
      </c>
      <c r="H5" s="7" t="s">
        <v>34</v>
      </c>
      <c r="I5" s="7" t="s">
        <v>18</v>
      </c>
      <c r="J5" s="4" t="s">
        <v>35</v>
      </c>
      <c r="K5" s="4" t="s">
        <v>36</v>
      </c>
    </row>
    <row r="6" spans="1:11" ht="92.25" customHeight="1" x14ac:dyDescent="0.25">
      <c r="A6" s="7" t="s">
        <v>37</v>
      </c>
      <c r="B6" s="4" t="s">
        <v>38</v>
      </c>
      <c r="C6" s="7" t="s">
        <v>14</v>
      </c>
      <c r="D6" s="7" t="s">
        <v>39</v>
      </c>
      <c r="E6" s="8">
        <v>45400</v>
      </c>
      <c r="F6" s="8">
        <v>46130</v>
      </c>
      <c r="G6" s="7" t="s">
        <v>25</v>
      </c>
      <c r="H6" s="7" t="s">
        <v>34</v>
      </c>
      <c r="I6" s="7" t="s">
        <v>40</v>
      </c>
      <c r="J6" s="4" t="s">
        <v>28</v>
      </c>
      <c r="K6" s="4" t="s">
        <v>41</v>
      </c>
    </row>
    <row r="7" spans="1:11" ht="129.75" customHeight="1" x14ac:dyDescent="0.25">
      <c r="A7" s="4" t="s">
        <v>42</v>
      </c>
      <c r="B7" s="4" t="s">
        <v>43</v>
      </c>
      <c r="C7" s="4" t="s">
        <v>44</v>
      </c>
      <c r="D7" s="4" t="s">
        <v>45</v>
      </c>
      <c r="E7" s="8">
        <v>45399</v>
      </c>
      <c r="F7" s="8">
        <v>46129</v>
      </c>
      <c r="G7" s="4" t="s">
        <v>46</v>
      </c>
      <c r="H7" s="4" t="s">
        <v>47</v>
      </c>
      <c r="I7" s="4" t="s">
        <v>48</v>
      </c>
      <c r="J7" s="4" t="s">
        <v>49</v>
      </c>
      <c r="K7" s="4" t="s">
        <v>50</v>
      </c>
    </row>
    <row r="8" spans="1:11" ht="72.75" customHeight="1" x14ac:dyDescent="0.25">
      <c r="A8" s="7" t="s">
        <v>51</v>
      </c>
      <c r="B8" s="4" t="s">
        <v>52</v>
      </c>
      <c r="C8" s="7" t="s">
        <v>14</v>
      </c>
      <c r="D8" s="7" t="s">
        <v>53</v>
      </c>
      <c r="E8" s="8">
        <v>45412</v>
      </c>
      <c r="F8" s="8">
        <v>46142</v>
      </c>
      <c r="G8" s="7" t="s">
        <v>54</v>
      </c>
      <c r="H8" s="7" t="s">
        <v>55</v>
      </c>
      <c r="I8" s="7" t="s">
        <v>17</v>
      </c>
      <c r="J8" s="4" t="s">
        <v>56</v>
      </c>
      <c r="K8" s="4" t="s">
        <v>57</v>
      </c>
    </row>
    <row r="10" spans="1:11" ht="28.5" customHeight="1" x14ac:dyDescent="0.25">
      <c r="A10" s="1" t="s">
        <v>0</v>
      </c>
      <c r="B10" s="2" t="s">
        <v>1</v>
      </c>
      <c r="C10" s="1" t="s">
        <v>2</v>
      </c>
      <c r="D10" s="1" t="s">
        <v>3</v>
      </c>
      <c r="E10" s="3" t="s">
        <v>4</v>
      </c>
      <c r="F10" s="3" t="s">
        <v>5</v>
      </c>
      <c r="G10" s="1" t="s">
        <v>6</v>
      </c>
      <c r="H10" s="1" t="s">
        <v>7</v>
      </c>
      <c r="I10" s="1" t="s">
        <v>8</v>
      </c>
      <c r="J10" s="1" t="s">
        <v>9</v>
      </c>
      <c r="K10" s="1" t="s">
        <v>10</v>
      </c>
    </row>
    <row r="11" spans="1:11" s="6" customFormat="1" ht="15" customHeight="1" x14ac:dyDescent="0.25">
      <c r="A11" s="5" t="s">
        <v>58</v>
      </c>
      <c r="B11" s="5" t="s">
        <v>58</v>
      </c>
      <c r="C11" s="5" t="s">
        <v>58</v>
      </c>
      <c r="D11" s="5" t="s">
        <v>58</v>
      </c>
      <c r="E11" s="5" t="s">
        <v>58</v>
      </c>
      <c r="F11" s="5" t="s">
        <v>58</v>
      </c>
      <c r="G11" s="5" t="s">
        <v>58</v>
      </c>
      <c r="H11" s="5" t="s">
        <v>58</v>
      </c>
      <c r="I11" s="5" t="s">
        <v>58</v>
      </c>
      <c r="J11" s="5" t="s">
        <v>58</v>
      </c>
      <c r="K11" s="5" t="s">
        <v>58</v>
      </c>
    </row>
    <row r="12" spans="1:11" ht="176.25" customHeight="1" x14ac:dyDescent="0.25">
      <c r="A12" s="4" t="s">
        <v>59</v>
      </c>
      <c r="B12" s="4" t="s">
        <v>60</v>
      </c>
      <c r="C12" s="4" t="s">
        <v>14</v>
      </c>
      <c r="D12" s="4" t="s">
        <v>61</v>
      </c>
      <c r="E12" s="8">
        <v>45421</v>
      </c>
      <c r="F12" s="8">
        <v>46151</v>
      </c>
      <c r="G12" s="4" t="s">
        <v>62</v>
      </c>
      <c r="H12" s="4" t="s">
        <v>63</v>
      </c>
      <c r="J12" s="4" t="s">
        <v>56</v>
      </c>
      <c r="K12" s="4" t="s">
        <v>64</v>
      </c>
    </row>
    <row r="13" spans="1:11" ht="87.75" customHeight="1" x14ac:dyDescent="0.25">
      <c r="A13" s="4" t="s">
        <v>65</v>
      </c>
      <c r="B13" s="4" t="s">
        <v>66</v>
      </c>
      <c r="C13" s="4" t="s">
        <v>14</v>
      </c>
      <c r="D13" s="4" t="s">
        <v>67</v>
      </c>
      <c r="E13" s="8">
        <v>45418</v>
      </c>
      <c r="F13" s="8">
        <v>46148</v>
      </c>
      <c r="G13" s="4" t="s">
        <v>68</v>
      </c>
      <c r="H13" s="4" t="s">
        <v>17</v>
      </c>
      <c r="I13" s="4" t="s">
        <v>69</v>
      </c>
      <c r="J13" s="4" t="s">
        <v>56</v>
      </c>
      <c r="K13" s="4" t="s">
        <v>70</v>
      </c>
    </row>
    <row r="14" spans="1:11" ht="73.5" customHeight="1" x14ac:dyDescent="0.25">
      <c r="A14" s="4" t="s">
        <v>71</v>
      </c>
      <c r="B14" s="4" t="s">
        <v>72</v>
      </c>
      <c r="C14" s="4" t="s">
        <v>73</v>
      </c>
      <c r="D14" s="4" t="s">
        <v>74</v>
      </c>
      <c r="E14" s="8">
        <v>45421</v>
      </c>
      <c r="F14" s="8">
        <v>45786</v>
      </c>
      <c r="G14" s="4" t="s">
        <v>75</v>
      </c>
      <c r="H14" s="4" t="s">
        <v>76</v>
      </c>
      <c r="I14" s="4" t="s">
        <v>77</v>
      </c>
      <c r="J14" s="4" t="s">
        <v>78</v>
      </c>
      <c r="K14" s="4" t="s">
        <v>79</v>
      </c>
    </row>
    <row r="15" spans="1:11" ht="99.75" customHeight="1" x14ac:dyDescent="0.25">
      <c r="A15" s="4" t="s">
        <v>80</v>
      </c>
      <c r="B15" s="4" t="s">
        <v>81</v>
      </c>
      <c r="C15" s="4" t="s">
        <v>82</v>
      </c>
      <c r="D15" s="4" t="s">
        <v>83</v>
      </c>
      <c r="E15" s="8">
        <v>45422</v>
      </c>
      <c r="F15" s="8">
        <v>45787</v>
      </c>
      <c r="G15" s="4" t="s">
        <v>84</v>
      </c>
      <c r="H15" s="4" t="s">
        <v>85</v>
      </c>
      <c r="I15" s="4" t="s">
        <v>86</v>
      </c>
      <c r="J15" s="4" t="s">
        <v>35</v>
      </c>
      <c r="K15" s="4" t="s">
        <v>87</v>
      </c>
    </row>
    <row r="16" spans="1:11" ht="75" x14ac:dyDescent="0.25">
      <c r="A16" s="4" t="s">
        <v>88</v>
      </c>
      <c r="B16" s="4" t="s">
        <v>89</v>
      </c>
      <c r="C16" s="4" t="s">
        <v>14</v>
      </c>
      <c r="D16" s="4" t="s">
        <v>90</v>
      </c>
      <c r="E16" s="8">
        <v>45441</v>
      </c>
      <c r="F16" s="8">
        <v>46171</v>
      </c>
      <c r="G16" s="4" t="s">
        <v>91</v>
      </c>
      <c r="H16" s="4" t="s">
        <v>34</v>
      </c>
      <c r="I16" s="4" t="s">
        <v>18</v>
      </c>
      <c r="J16" s="4" t="s">
        <v>35</v>
      </c>
      <c r="K16" s="4" t="s">
        <v>92</v>
      </c>
    </row>
    <row r="17" spans="1:12" ht="60" customHeight="1" x14ac:dyDescent="0.25">
      <c r="A17" s="7" t="s">
        <v>93</v>
      </c>
      <c r="B17" s="4" t="s">
        <v>94</v>
      </c>
      <c r="C17" s="7" t="s">
        <v>95</v>
      </c>
      <c r="D17" s="7" t="s">
        <v>96</v>
      </c>
      <c r="E17" s="8">
        <v>45439</v>
      </c>
      <c r="F17" s="8">
        <v>46169</v>
      </c>
      <c r="G17" s="7" t="s">
        <v>97</v>
      </c>
      <c r="H17" s="7" t="s">
        <v>55</v>
      </c>
      <c r="I17" s="7" t="s">
        <v>69</v>
      </c>
      <c r="J17" s="4" t="s">
        <v>98</v>
      </c>
      <c r="K17" s="4" t="s">
        <v>99</v>
      </c>
    </row>
    <row r="18" spans="1:12" ht="137.25" customHeight="1" x14ac:dyDescent="0.25">
      <c r="A18" s="4" t="s">
        <v>100</v>
      </c>
      <c r="B18" s="4" t="s">
        <v>101</v>
      </c>
      <c r="C18" s="4" t="s">
        <v>14</v>
      </c>
      <c r="D18" s="4" t="s">
        <v>102</v>
      </c>
      <c r="E18" s="8">
        <v>45441</v>
      </c>
      <c r="F18" s="8">
        <v>46171</v>
      </c>
      <c r="G18" s="4" t="s">
        <v>103</v>
      </c>
      <c r="H18" s="4" t="s">
        <v>17</v>
      </c>
      <c r="I18" s="4" t="s">
        <v>69</v>
      </c>
      <c r="J18" s="4" t="s">
        <v>56</v>
      </c>
      <c r="K18" s="4" t="s">
        <v>104</v>
      </c>
    </row>
    <row r="19" spans="1:12" ht="83.25" customHeight="1" x14ac:dyDescent="0.25">
      <c r="A19" s="4" t="s">
        <v>105</v>
      </c>
      <c r="B19" s="4" t="s">
        <v>106</v>
      </c>
      <c r="C19" s="4" t="s">
        <v>95</v>
      </c>
      <c r="D19" s="4" t="s">
        <v>107</v>
      </c>
      <c r="E19" s="8">
        <v>45440</v>
      </c>
      <c r="F19" s="8">
        <v>46170</v>
      </c>
      <c r="G19" s="4" t="s">
        <v>97</v>
      </c>
      <c r="H19" s="4" t="s">
        <v>55</v>
      </c>
      <c r="I19" s="4" t="s">
        <v>17</v>
      </c>
      <c r="J19" s="4" t="s">
        <v>98</v>
      </c>
      <c r="K19" s="4" t="s">
        <v>99</v>
      </c>
    </row>
    <row r="20" spans="1:12" ht="60" x14ac:dyDescent="0.25">
      <c r="A20" s="4" t="s">
        <v>108</v>
      </c>
      <c r="B20" s="4" t="s">
        <v>109</v>
      </c>
      <c r="C20" s="4" t="s">
        <v>14</v>
      </c>
      <c r="D20" s="4" t="s">
        <v>110</v>
      </c>
      <c r="E20" s="8">
        <v>45440</v>
      </c>
      <c r="F20" s="8">
        <v>46170</v>
      </c>
      <c r="G20" s="4" t="s">
        <v>111</v>
      </c>
      <c r="H20" s="4" t="s">
        <v>85</v>
      </c>
      <c r="I20" s="4" t="s">
        <v>86</v>
      </c>
      <c r="J20" s="4" t="s">
        <v>35</v>
      </c>
      <c r="K20" s="4" t="s">
        <v>112</v>
      </c>
    </row>
    <row r="21" spans="1:12" ht="60" x14ac:dyDescent="0.25">
      <c r="A21" s="7" t="s">
        <v>113</v>
      </c>
      <c r="B21" s="4" t="s">
        <v>114</v>
      </c>
      <c r="C21" s="4" t="s">
        <v>14</v>
      </c>
      <c r="D21" s="7" t="s">
        <v>115</v>
      </c>
      <c r="E21" s="8">
        <v>45441</v>
      </c>
      <c r="F21" s="8">
        <v>46171</v>
      </c>
      <c r="G21" s="4" t="s">
        <v>111</v>
      </c>
      <c r="H21" s="4" t="s">
        <v>85</v>
      </c>
      <c r="I21" s="4" t="s">
        <v>86</v>
      </c>
      <c r="J21" s="4" t="s">
        <v>35</v>
      </c>
      <c r="K21" s="4" t="s">
        <v>116</v>
      </c>
    </row>
    <row r="23" spans="1:12" ht="28.5" customHeight="1" x14ac:dyDescent="0.25">
      <c r="A23" s="1" t="s">
        <v>0</v>
      </c>
      <c r="B23" s="2" t="s">
        <v>1</v>
      </c>
      <c r="C23" s="1" t="s">
        <v>2</v>
      </c>
      <c r="D23" s="1" t="s">
        <v>3</v>
      </c>
      <c r="E23" s="3" t="s">
        <v>4</v>
      </c>
      <c r="F23" s="3" t="s">
        <v>5</v>
      </c>
      <c r="G23" s="1" t="s">
        <v>6</v>
      </c>
      <c r="H23" s="1" t="s">
        <v>7</v>
      </c>
      <c r="I23" s="1" t="s">
        <v>8</v>
      </c>
      <c r="J23" s="1" t="s">
        <v>9</v>
      </c>
      <c r="K23" s="1" t="s">
        <v>10</v>
      </c>
    </row>
    <row r="24" spans="1:12" s="6" customFormat="1" ht="15" customHeight="1" x14ac:dyDescent="0.25">
      <c r="A24" s="5" t="s">
        <v>117</v>
      </c>
      <c r="B24" s="5" t="s">
        <v>117</v>
      </c>
      <c r="C24" s="5" t="s">
        <v>117</v>
      </c>
      <c r="D24" s="5" t="s">
        <v>117</v>
      </c>
      <c r="E24" s="5" t="s">
        <v>117</v>
      </c>
      <c r="F24" s="5" t="s">
        <v>117</v>
      </c>
      <c r="G24" s="5" t="s">
        <v>117</v>
      </c>
      <c r="H24" s="5" t="s">
        <v>117</v>
      </c>
      <c r="I24" s="5" t="s">
        <v>117</v>
      </c>
      <c r="J24" s="5" t="s">
        <v>117</v>
      </c>
      <c r="K24" s="5" t="s">
        <v>117</v>
      </c>
      <c r="L24" s="5" t="s">
        <v>117</v>
      </c>
    </row>
    <row r="25" spans="1:12" ht="60" x14ac:dyDescent="0.25">
      <c r="A25" s="4" t="s">
        <v>118</v>
      </c>
      <c r="B25" s="4" t="s">
        <v>119</v>
      </c>
      <c r="C25" s="4" t="s">
        <v>120</v>
      </c>
      <c r="D25" s="4" t="s">
        <v>121</v>
      </c>
      <c r="E25" s="8">
        <v>45455</v>
      </c>
      <c r="F25" s="8">
        <v>46185</v>
      </c>
      <c r="G25" s="4" t="s">
        <v>122</v>
      </c>
      <c r="H25" s="4" t="s">
        <v>123</v>
      </c>
      <c r="I25" s="4" t="s">
        <v>124</v>
      </c>
      <c r="J25" s="4" t="s">
        <v>125</v>
      </c>
      <c r="K25" s="4" t="s">
        <v>126</v>
      </c>
    </row>
    <row r="26" spans="1:12" ht="71.25" customHeight="1" x14ac:dyDescent="0.25">
      <c r="A26" s="4" t="s">
        <v>127</v>
      </c>
      <c r="B26" s="4" t="s">
        <v>128</v>
      </c>
      <c r="C26" s="4" t="s">
        <v>129</v>
      </c>
      <c r="D26" s="4" t="s">
        <v>130</v>
      </c>
      <c r="E26" s="8">
        <v>45467</v>
      </c>
      <c r="F26" s="8">
        <v>45832</v>
      </c>
      <c r="G26" s="4" t="s">
        <v>131</v>
      </c>
      <c r="H26" s="4" t="s">
        <v>76</v>
      </c>
      <c r="I26" s="4" t="s">
        <v>77</v>
      </c>
      <c r="J26" s="4" t="s">
        <v>132</v>
      </c>
      <c r="K26" s="4" t="s">
        <v>133</v>
      </c>
    </row>
    <row r="27" spans="1:12" s="9" customFormat="1" ht="60" x14ac:dyDescent="0.25">
      <c r="A27" s="9" t="s">
        <v>134</v>
      </c>
      <c r="B27" s="9" t="s">
        <v>135</v>
      </c>
      <c r="C27" s="9" t="s">
        <v>136</v>
      </c>
      <c r="D27" s="9" t="s">
        <v>137</v>
      </c>
      <c r="E27" s="10">
        <v>45463</v>
      </c>
      <c r="F27" s="10">
        <v>45828</v>
      </c>
      <c r="G27" s="9" t="s">
        <v>138</v>
      </c>
      <c r="H27" s="9" t="s">
        <v>139</v>
      </c>
      <c r="J27" s="9" t="s">
        <v>140</v>
      </c>
      <c r="K27" s="9" t="s">
        <v>141</v>
      </c>
    </row>
    <row r="28" spans="1:12" ht="90" customHeight="1" x14ac:dyDescent="0.25">
      <c r="A28" s="4" t="s">
        <v>142</v>
      </c>
      <c r="B28" s="4" t="s">
        <v>143</v>
      </c>
      <c r="C28" s="4" t="s">
        <v>144</v>
      </c>
      <c r="D28" s="4" t="s">
        <v>145</v>
      </c>
      <c r="E28" s="8">
        <v>45464</v>
      </c>
      <c r="F28" s="8">
        <v>45829</v>
      </c>
      <c r="G28" s="4" t="s">
        <v>146</v>
      </c>
      <c r="H28" s="4" t="s">
        <v>147</v>
      </c>
      <c r="I28" s="4" t="s">
        <v>77</v>
      </c>
      <c r="J28" s="4" t="s">
        <v>132</v>
      </c>
      <c r="K28" s="4" t="s">
        <v>148</v>
      </c>
    </row>
    <row r="29" spans="1:12" ht="82.5" customHeight="1" x14ac:dyDescent="0.25">
      <c r="A29" s="4" t="s">
        <v>149</v>
      </c>
      <c r="B29" s="4" t="s">
        <v>150</v>
      </c>
      <c r="C29" s="4" t="s">
        <v>14</v>
      </c>
      <c r="D29" s="4" t="s">
        <v>151</v>
      </c>
      <c r="E29" s="8">
        <v>45463</v>
      </c>
      <c r="F29" s="8">
        <v>46193</v>
      </c>
      <c r="G29" s="4" t="s">
        <v>103</v>
      </c>
      <c r="H29" s="4" t="s">
        <v>17</v>
      </c>
      <c r="I29" s="4" t="s">
        <v>69</v>
      </c>
      <c r="J29" s="4" t="s">
        <v>28</v>
      </c>
      <c r="K29" s="4" t="s">
        <v>133</v>
      </c>
    </row>
    <row r="30" spans="1:12" ht="93.75" customHeight="1" x14ac:dyDescent="0.25">
      <c r="A30" s="4" t="s">
        <v>152</v>
      </c>
      <c r="B30" s="4" t="s">
        <v>153</v>
      </c>
      <c r="C30" s="4" t="s">
        <v>154</v>
      </c>
      <c r="D30" s="4" t="s">
        <v>155</v>
      </c>
      <c r="E30" s="11">
        <v>45467</v>
      </c>
      <c r="F30" s="8">
        <v>45832</v>
      </c>
      <c r="G30" s="4" t="s">
        <v>131</v>
      </c>
      <c r="H30" s="4" t="s">
        <v>156</v>
      </c>
      <c r="I30" s="4" t="s">
        <v>157</v>
      </c>
      <c r="J30" s="4" t="s">
        <v>49</v>
      </c>
      <c r="K30" s="4" t="s">
        <v>158</v>
      </c>
    </row>
    <row r="31" spans="1:12" ht="28.5" customHeight="1" x14ac:dyDescent="0.25">
      <c r="A31" s="1" t="s">
        <v>0</v>
      </c>
      <c r="B31" s="2" t="s">
        <v>1</v>
      </c>
      <c r="C31" s="1" t="s">
        <v>2</v>
      </c>
      <c r="D31" s="1" t="s">
        <v>3</v>
      </c>
      <c r="E31" s="3" t="s">
        <v>4</v>
      </c>
      <c r="F31" s="3" t="s">
        <v>5</v>
      </c>
      <c r="G31" s="1" t="s">
        <v>6</v>
      </c>
      <c r="H31" s="1" t="s">
        <v>7</v>
      </c>
      <c r="I31" s="1" t="s">
        <v>8</v>
      </c>
      <c r="J31" s="1" t="s">
        <v>9</v>
      </c>
      <c r="K31" s="1" t="s">
        <v>10</v>
      </c>
    </row>
    <row r="32" spans="1:12" s="6" customFormat="1" ht="15" customHeight="1" x14ac:dyDescent="0.25">
      <c r="A32" s="5" t="s">
        <v>159</v>
      </c>
      <c r="B32" s="5" t="s">
        <v>159</v>
      </c>
      <c r="C32" s="5" t="s">
        <v>159</v>
      </c>
      <c r="D32" s="5" t="s">
        <v>159</v>
      </c>
      <c r="E32" s="5"/>
      <c r="F32" s="5" t="s">
        <v>159</v>
      </c>
      <c r="G32" s="5" t="s">
        <v>159</v>
      </c>
      <c r="H32" s="5" t="s">
        <v>159</v>
      </c>
      <c r="I32" s="5" t="s">
        <v>159</v>
      </c>
      <c r="J32" s="5" t="s">
        <v>159</v>
      </c>
      <c r="K32" s="5" t="s">
        <v>159</v>
      </c>
      <c r="L32" s="5" t="s">
        <v>117</v>
      </c>
    </row>
    <row r="33" spans="1:12" ht="72.75" customHeight="1" x14ac:dyDescent="0.25">
      <c r="A33" s="4" t="s">
        <v>160</v>
      </c>
      <c r="B33" s="4" t="s">
        <v>161</v>
      </c>
      <c r="C33" s="4" t="s">
        <v>14</v>
      </c>
      <c r="D33" s="4" t="s">
        <v>162</v>
      </c>
      <c r="E33" s="8">
        <v>45474</v>
      </c>
      <c r="F33" s="8">
        <v>46204</v>
      </c>
      <c r="G33" s="4" t="s">
        <v>163</v>
      </c>
      <c r="H33" s="4" t="s">
        <v>69</v>
      </c>
      <c r="I33" s="4" t="s">
        <v>164</v>
      </c>
      <c r="J33" s="4" t="s">
        <v>56</v>
      </c>
      <c r="K33" s="4" t="s">
        <v>165</v>
      </c>
    </row>
    <row r="34" spans="1:12" ht="95.25" customHeight="1" x14ac:dyDescent="0.25">
      <c r="A34" s="4" t="s">
        <v>166</v>
      </c>
      <c r="B34" s="4" t="s">
        <v>167</v>
      </c>
      <c r="C34" s="4" t="s">
        <v>95</v>
      </c>
      <c r="D34" s="4" t="s">
        <v>168</v>
      </c>
      <c r="E34" s="8">
        <v>45478</v>
      </c>
      <c r="F34" s="8">
        <v>46208</v>
      </c>
      <c r="G34" s="4" t="s">
        <v>169</v>
      </c>
      <c r="H34" s="4" t="s">
        <v>164</v>
      </c>
      <c r="I34" s="4" t="s">
        <v>34</v>
      </c>
      <c r="J34" s="4" t="s">
        <v>98</v>
      </c>
      <c r="K34" s="4" t="s">
        <v>170</v>
      </c>
    </row>
    <row r="35" spans="1:12" ht="54.75" customHeight="1" x14ac:dyDescent="0.25">
      <c r="A35" s="4" t="s">
        <v>171</v>
      </c>
      <c r="B35" s="4" t="s">
        <v>172</v>
      </c>
      <c r="C35" s="4" t="s">
        <v>73</v>
      </c>
      <c r="D35" s="4" t="s">
        <v>173</v>
      </c>
      <c r="E35" s="8">
        <v>45475</v>
      </c>
      <c r="F35" s="8">
        <v>46205</v>
      </c>
      <c r="G35" s="4" t="s">
        <v>174</v>
      </c>
      <c r="H35" s="4" t="s">
        <v>76</v>
      </c>
      <c r="I35" s="4" t="s">
        <v>77</v>
      </c>
      <c r="J35" s="4" t="s">
        <v>175</v>
      </c>
      <c r="K35" s="4" t="s">
        <v>176</v>
      </c>
    </row>
    <row r="36" spans="1:12" ht="30" x14ac:dyDescent="0.25">
      <c r="A36" s="4" t="s">
        <v>177</v>
      </c>
      <c r="B36" s="4" t="s">
        <v>178</v>
      </c>
      <c r="C36" s="4" t="s">
        <v>95</v>
      </c>
      <c r="D36" s="4" t="s">
        <v>179</v>
      </c>
      <c r="E36" s="8">
        <v>45476</v>
      </c>
      <c r="F36" s="8">
        <v>46206</v>
      </c>
      <c r="G36" s="4" t="s">
        <v>180</v>
      </c>
      <c r="H36" s="4" t="s">
        <v>181</v>
      </c>
      <c r="I36" s="4" t="s">
        <v>164</v>
      </c>
      <c r="J36" s="4" t="s">
        <v>182</v>
      </c>
      <c r="K36" s="4" t="s">
        <v>183</v>
      </c>
    </row>
    <row r="37" spans="1:12" ht="60" x14ac:dyDescent="0.25">
      <c r="A37" s="4" t="s">
        <v>184</v>
      </c>
      <c r="B37" s="4" t="s">
        <v>185</v>
      </c>
      <c r="C37" s="4" t="s">
        <v>14</v>
      </c>
      <c r="D37" s="4" t="s">
        <v>186</v>
      </c>
      <c r="E37" s="8">
        <v>45478</v>
      </c>
      <c r="F37" s="8">
        <v>46208</v>
      </c>
      <c r="G37" s="4" t="s">
        <v>187</v>
      </c>
      <c r="H37" s="4" t="s">
        <v>34</v>
      </c>
      <c r="I37" s="4" t="s">
        <v>188</v>
      </c>
      <c r="J37" s="4" t="s">
        <v>28</v>
      </c>
      <c r="K37" s="4" t="s">
        <v>189</v>
      </c>
    </row>
    <row r="38" spans="1:12" ht="66" customHeight="1" x14ac:dyDescent="0.25">
      <c r="A38" s="4" t="s">
        <v>190</v>
      </c>
      <c r="B38" s="4" t="s">
        <v>191</v>
      </c>
      <c r="C38" s="4" t="s">
        <v>192</v>
      </c>
      <c r="D38" s="4" t="s">
        <v>193</v>
      </c>
      <c r="E38" s="8">
        <v>45483</v>
      </c>
      <c r="F38" s="8">
        <v>46213</v>
      </c>
      <c r="G38" s="4" t="s">
        <v>194</v>
      </c>
      <c r="H38" s="4" t="s">
        <v>195</v>
      </c>
      <c r="I38" s="4" t="s">
        <v>196</v>
      </c>
      <c r="J38" s="4" t="s">
        <v>197</v>
      </c>
      <c r="K38" s="4" t="s">
        <v>198</v>
      </c>
    </row>
    <row r="39" spans="1:12" ht="75" x14ac:dyDescent="0.25">
      <c r="A39" s="4" t="s">
        <v>199</v>
      </c>
      <c r="B39" s="4" t="s">
        <v>200</v>
      </c>
      <c r="C39" s="4" t="s">
        <v>14</v>
      </c>
      <c r="D39" s="4" t="s">
        <v>201</v>
      </c>
      <c r="E39" s="8">
        <v>45482</v>
      </c>
      <c r="F39" s="8">
        <v>46212</v>
      </c>
      <c r="G39" s="4" t="s">
        <v>91</v>
      </c>
      <c r="H39" s="4" t="s">
        <v>202</v>
      </c>
      <c r="I39" s="4" t="s">
        <v>86</v>
      </c>
      <c r="J39" s="4" t="s">
        <v>35</v>
      </c>
      <c r="K39" s="4" t="s">
        <v>203</v>
      </c>
    </row>
    <row r="40" spans="1:12" ht="118.5" customHeight="1" x14ac:dyDescent="0.25">
      <c r="A40" s="4" t="s">
        <v>204</v>
      </c>
      <c r="B40" s="4" t="s">
        <v>205</v>
      </c>
      <c r="C40" s="4" t="s">
        <v>206</v>
      </c>
      <c r="D40" s="4" t="s">
        <v>207</v>
      </c>
      <c r="E40" s="8">
        <v>45489</v>
      </c>
      <c r="F40" s="8">
        <v>45854</v>
      </c>
      <c r="G40" s="7" t="s">
        <v>208</v>
      </c>
      <c r="H40" s="7" t="s">
        <v>209</v>
      </c>
      <c r="I40" s="7" t="s">
        <v>210</v>
      </c>
      <c r="J40" s="4" t="s">
        <v>78</v>
      </c>
      <c r="K40" s="4" t="s">
        <v>211</v>
      </c>
    </row>
    <row r="41" spans="1:12" ht="118.5" customHeight="1" x14ac:dyDescent="0.25">
      <c r="A41" s="4" t="s">
        <v>212</v>
      </c>
      <c r="B41" s="4" t="s">
        <v>213</v>
      </c>
      <c r="C41" s="4" t="s">
        <v>214</v>
      </c>
      <c r="D41" s="4" t="s">
        <v>215</v>
      </c>
      <c r="E41" s="8">
        <v>45490</v>
      </c>
      <c r="F41" s="8">
        <v>46220</v>
      </c>
      <c r="G41" s="7" t="s">
        <v>216</v>
      </c>
      <c r="H41" s="7" t="s">
        <v>217</v>
      </c>
      <c r="I41" s="7" t="s">
        <v>218</v>
      </c>
      <c r="J41" s="4" t="s">
        <v>78</v>
      </c>
      <c r="K41" s="4" t="s">
        <v>219</v>
      </c>
    </row>
    <row r="42" spans="1:12" ht="28.5" customHeight="1" x14ac:dyDescent="0.25">
      <c r="A42" s="1" t="s">
        <v>0</v>
      </c>
      <c r="B42" s="2" t="s">
        <v>1</v>
      </c>
      <c r="C42" s="1" t="s">
        <v>2</v>
      </c>
      <c r="D42" s="1" t="s">
        <v>3</v>
      </c>
      <c r="E42" s="3" t="s">
        <v>4</v>
      </c>
      <c r="F42" s="3" t="s">
        <v>5</v>
      </c>
      <c r="G42" s="1" t="s">
        <v>6</v>
      </c>
      <c r="H42" s="1" t="s">
        <v>7</v>
      </c>
      <c r="I42" s="1" t="s">
        <v>8</v>
      </c>
      <c r="J42" s="1" t="s">
        <v>9</v>
      </c>
      <c r="K42" s="1" t="s">
        <v>10</v>
      </c>
    </row>
    <row r="43" spans="1:12" s="6" customFormat="1" ht="15" customHeight="1" x14ac:dyDescent="0.25">
      <c r="A43" s="5" t="s">
        <v>220</v>
      </c>
      <c r="B43" s="5" t="s">
        <v>220</v>
      </c>
      <c r="C43" s="5" t="s">
        <v>220</v>
      </c>
      <c r="D43" s="5" t="s">
        <v>220</v>
      </c>
      <c r="E43" s="5" t="s">
        <v>220</v>
      </c>
      <c r="F43" s="5" t="s">
        <v>220</v>
      </c>
      <c r="G43" s="5" t="s">
        <v>220</v>
      </c>
      <c r="H43" s="5" t="s">
        <v>220</v>
      </c>
      <c r="I43" s="5" t="s">
        <v>220</v>
      </c>
      <c r="J43" s="5" t="s">
        <v>220</v>
      </c>
      <c r="K43" s="5" t="s">
        <v>220</v>
      </c>
      <c r="L43" s="5" t="s">
        <v>117</v>
      </c>
    </row>
    <row r="44" spans="1:12" x14ac:dyDescent="0.25">
      <c r="E44" s="8"/>
      <c r="F44" s="8"/>
    </row>
    <row r="45" spans="1:12" ht="60.75" customHeight="1" x14ac:dyDescent="0.25">
      <c r="A45" s="12" t="s">
        <v>221</v>
      </c>
      <c r="B45" s="12" t="s">
        <v>222</v>
      </c>
      <c r="C45" s="12" t="s">
        <v>223</v>
      </c>
      <c r="D45" s="12" t="s">
        <v>224</v>
      </c>
      <c r="E45" s="13">
        <v>45511</v>
      </c>
      <c r="F45" s="13">
        <v>45876</v>
      </c>
      <c r="G45" s="12" t="s">
        <v>68</v>
      </c>
      <c r="H45" s="12" t="s">
        <v>225</v>
      </c>
      <c r="I45" s="12" t="s">
        <v>226</v>
      </c>
      <c r="J45" s="12" t="s">
        <v>227</v>
      </c>
      <c r="K45" s="12" t="s">
        <v>228</v>
      </c>
      <c r="L45" s="12"/>
    </row>
    <row r="46" spans="1:12" ht="76.5" customHeight="1" x14ac:dyDescent="0.25">
      <c r="A46" s="12" t="s">
        <v>229</v>
      </c>
      <c r="B46" s="12" t="s">
        <v>230</v>
      </c>
      <c r="C46" s="12" t="s">
        <v>231</v>
      </c>
      <c r="D46" s="12" t="s">
        <v>232</v>
      </c>
      <c r="E46" s="13">
        <v>45512</v>
      </c>
      <c r="F46" s="13">
        <v>46242</v>
      </c>
      <c r="G46" s="12" t="s">
        <v>233</v>
      </c>
      <c r="H46" s="12" t="s">
        <v>55</v>
      </c>
      <c r="I46" s="12" t="s">
        <v>164</v>
      </c>
      <c r="J46" s="12" t="s">
        <v>49</v>
      </c>
      <c r="K46" s="12" t="s">
        <v>228</v>
      </c>
      <c r="L46" s="12"/>
    </row>
    <row r="47" spans="1:12" ht="63" customHeight="1" x14ac:dyDescent="0.25">
      <c r="A47" s="12" t="s">
        <v>234</v>
      </c>
      <c r="B47" s="12" t="s">
        <v>235</v>
      </c>
      <c r="C47" s="12" t="s">
        <v>14</v>
      </c>
      <c r="D47" s="12" t="s">
        <v>236</v>
      </c>
      <c r="E47" s="13">
        <v>45516</v>
      </c>
      <c r="F47" s="13">
        <v>46246</v>
      </c>
      <c r="G47" s="12" t="s">
        <v>194</v>
      </c>
      <c r="H47" s="12" t="s">
        <v>195</v>
      </c>
      <c r="I47" s="12" t="s">
        <v>237</v>
      </c>
      <c r="J47" s="12" t="s">
        <v>197</v>
      </c>
      <c r="K47" s="12" t="s">
        <v>238</v>
      </c>
      <c r="L47" s="12"/>
    </row>
    <row r="48" spans="1:12" ht="100.5" customHeight="1" x14ac:dyDescent="0.25">
      <c r="A48" s="12" t="s">
        <v>239</v>
      </c>
      <c r="B48" s="12" t="s">
        <v>240</v>
      </c>
      <c r="C48" s="12" t="s">
        <v>14</v>
      </c>
      <c r="D48" s="12" t="s">
        <v>241</v>
      </c>
      <c r="E48" s="13">
        <v>45517</v>
      </c>
      <c r="F48" s="13">
        <v>46247</v>
      </c>
      <c r="G48" s="12" t="s">
        <v>103</v>
      </c>
      <c r="H48" s="12" t="s">
        <v>17</v>
      </c>
      <c r="I48" s="12" t="s">
        <v>69</v>
      </c>
      <c r="J48" s="12" t="s">
        <v>227</v>
      </c>
      <c r="K48" s="12" t="s">
        <v>242</v>
      </c>
      <c r="L48" s="12"/>
    </row>
    <row r="49" spans="1:12" s="12" customFormat="1" ht="68.25" customHeight="1" x14ac:dyDescent="0.25">
      <c r="A49" s="12" t="s">
        <v>243</v>
      </c>
      <c r="B49" s="12" t="s">
        <v>244</v>
      </c>
      <c r="C49" s="12" t="s">
        <v>245</v>
      </c>
      <c r="D49" s="12" t="s">
        <v>246</v>
      </c>
      <c r="E49" s="13">
        <v>45516</v>
      </c>
      <c r="F49" s="13">
        <v>45881</v>
      </c>
      <c r="G49" s="12" t="s">
        <v>247</v>
      </c>
      <c r="H49" s="12" t="s">
        <v>156</v>
      </c>
      <c r="I49" s="12" t="s">
        <v>248</v>
      </c>
      <c r="J49" s="12" t="s">
        <v>49</v>
      </c>
      <c r="K49" s="12" t="s">
        <v>249</v>
      </c>
    </row>
    <row r="50" spans="1:12" s="12" customFormat="1" ht="82.5" customHeight="1" x14ac:dyDescent="0.25">
      <c r="A50" s="12" t="s">
        <v>250</v>
      </c>
      <c r="B50" s="12" t="s">
        <v>251</v>
      </c>
      <c r="C50" s="12" t="s">
        <v>252</v>
      </c>
      <c r="D50" s="12" t="s">
        <v>253</v>
      </c>
      <c r="E50" s="13">
        <v>45520</v>
      </c>
      <c r="F50" s="13">
        <v>45885</v>
      </c>
      <c r="G50" s="12" t="s">
        <v>208</v>
      </c>
      <c r="H50" s="12" t="s">
        <v>254</v>
      </c>
      <c r="I50" s="12" t="s">
        <v>77</v>
      </c>
      <c r="K50" s="12" t="s">
        <v>255</v>
      </c>
    </row>
    <row r="51" spans="1:12" s="12" customFormat="1" ht="81" customHeight="1" x14ac:dyDescent="0.25">
      <c r="A51" s="12" t="s">
        <v>256</v>
      </c>
      <c r="B51" s="12" t="s">
        <v>257</v>
      </c>
      <c r="C51" s="12" t="s">
        <v>258</v>
      </c>
      <c r="D51" s="12" t="s">
        <v>259</v>
      </c>
      <c r="E51" s="13">
        <v>45523</v>
      </c>
      <c r="F51" s="13">
        <v>46253</v>
      </c>
      <c r="G51" s="12" t="s">
        <v>260</v>
      </c>
      <c r="H51" s="12" t="s">
        <v>261</v>
      </c>
      <c r="I51" s="12" t="s">
        <v>262</v>
      </c>
      <c r="K51" s="12" t="s">
        <v>263</v>
      </c>
    </row>
    <row r="52" spans="1:12" s="12" customFormat="1" ht="75.75" customHeight="1" x14ac:dyDescent="0.25">
      <c r="A52" s="12" t="s">
        <v>264</v>
      </c>
      <c r="B52" s="12" t="s">
        <v>265</v>
      </c>
      <c r="C52" s="12" t="s">
        <v>14</v>
      </c>
      <c r="D52" s="12" t="s">
        <v>266</v>
      </c>
      <c r="E52" s="13">
        <v>45530</v>
      </c>
      <c r="F52" s="13">
        <v>46260</v>
      </c>
      <c r="G52" s="12" t="s">
        <v>194</v>
      </c>
      <c r="H52" s="12" t="s">
        <v>267</v>
      </c>
      <c r="I52" s="12" t="s">
        <v>69</v>
      </c>
      <c r="J52" s="12" t="s">
        <v>197</v>
      </c>
      <c r="K52" s="12" t="s">
        <v>141</v>
      </c>
    </row>
    <row r="53" spans="1:12" ht="66" customHeight="1" x14ac:dyDescent="0.25">
      <c r="A53" s="4" t="s">
        <v>268</v>
      </c>
      <c r="B53" s="4" t="s">
        <v>269</v>
      </c>
      <c r="C53" s="4" t="s">
        <v>14</v>
      </c>
      <c r="D53" s="4" t="s">
        <v>270</v>
      </c>
      <c r="E53" s="8">
        <v>45532</v>
      </c>
      <c r="F53" s="8">
        <v>46262</v>
      </c>
      <c r="G53" s="4" t="s">
        <v>271</v>
      </c>
      <c r="H53" s="4" t="s">
        <v>17</v>
      </c>
      <c r="I53" s="4" t="s">
        <v>69</v>
      </c>
      <c r="J53" s="4" t="s">
        <v>272</v>
      </c>
      <c r="K53" s="4" t="s">
        <v>141</v>
      </c>
    </row>
    <row r="54" spans="1:12" ht="78.75" customHeight="1" x14ac:dyDescent="0.25">
      <c r="A54" s="4" t="s">
        <v>273</v>
      </c>
      <c r="B54" s="4" t="s">
        <v>274</v>
      </c>
      <c r="C54" s="4" t="s">
        <v>275</v>
      </c>
      <c r="D54" s="4" t="s">
        <v>276</v>
      </c>
      <c r="E54" s="8">
        <v>45533</v>
      </c>
      <c r="F54" s="8">
        <v>45897</v>
      </c>
      <c r="G54" s="4" t="s">
        <v>277</v>
      </c>
      <c r="H54" s="4" t="s">
        <v>278</v>
      </c>
      <c r="I54" s="4" t="s">
        <v>279</v>
      </c>
      <c r="J54" s="4" t="s">
        <v>35</v>
      </c>
      <c r="K54" s="4" t="s">
        <v>280</v>
      </c>
    </row>
    <row r="55" spans="1:12" ht="28.5" customHeight="1" x14ac:dyDescent="0.25">
      <c r="A55" s="1" t="s">
        <v>0</v>
      </c>
      <c r="B55" s="2" t="s">
        <v>1</v>
      </c>
      <c r="C55" s="1" t="s">
        <v>2</v>
      </c>
      <c r="D55" s="1" t="s">
        <v>3</v>
      </c>
      <c r="E55" s="3" t="s">
        <v>4</v>
      </c>
      <c r="F55" s="3" t="s">
        <v>5</v>
      </c>
      <c r="G55" s="1" t="s">
        <v>6</v>
      </c>
      <c r="H55" s="1" t="s">
        <v>7</v>
      </c>
      <c r="I55" s="1" t="s">
        <v>8</v>
      </c>
      <c r="J55" s="1" t="s">
        <v>9</v>
      </c>
      <c r="K55" s="1" t="s">
        <v>10</v>
      </c>
    </row>
    <row r="56" spans="1:12" s="6" customFormat="1" ht="15" customHeight="1" x14ac:dyDescent="0.25">
      <c r="A56" s="5" t="s">
        <v>281</v>
      </c>
      <c r="B56" s="5" t="s">
        <v>281</v>
      </c>
      <c r="C56" s="5" t="s">
        <v>281</v>
      </c>
      <c r="D56" s="5" t="s">
        <v>281</v>
      </c>
      <c r="E56" s="5" t="s">
        <v>281</v>
      </c>
      <c r="F56" s="5" t="s">
        <v>281</v>
      </c>
      <c r="G56" s="5" t="s">
        <v>281</v>
      </c>
      <c r="H56" s="5" t="s">
        <v>281</v>
      </c>
      <c r="I56" s="5" t="s">
        <v>281</v>
      </c>
      <c r="J56" s="5" t="s">
        <v>281</v>
      </c>
      <c r="K56" s="5" t="s">
        <v>281</v>
      </c>
      <c r="L56" s="5" t="s">
        <v>281</v>
      </c>
    </row>
    <row r="57" spans="1:12" ht="100.5" customHeight="1" x14ac:dyDescent="0.25">
      <c r="A57" s="8">
        <f ca="1">+F58+A57:F57+A57:H57</f>
        <v>0</v>
      </c>
      <c r="B57" s="4" t="s">
        <v>282</v>
      </c>
      <c r="C57" s="4" t="s">
        <v>283</v>
      </c>
      <c r="D57" s="4" t="s">
        <v>284</v>
      </c>
      <c r="E57" s="8">
        <v>45538</v>
      </c>
      <c r="F57" s="8">
        <v>45903</v>
      </c>
      <c r="G57" s="4" t="s">
        <v>285</v>
      </c>
      <c r="H57" s="4" t="s">
        <v>286</v>
      </c>
      <c r="I57" s="4" t="s">
        <v>287</v>
      </c>
      <c r="J57" s="4" t="s">
        <v>78</v>
      </c>
      <c r="K57" s="4" t="s">
        <v>288</v>
      </c>
    </row>
    <row r="58" spans="1:12" ht="118.5" customHeight="1" x14ac:dyDescent="0.25">
      <c r="A58" s="4" t="s">
        <v>289</v>
      </c>
      <c r="B58" s="4" t="s">
        <v>290</v>
      </c>
      <c r="C58" s="4" t="s">
        <v>14</v>
      </c>
      <c r="D58" s="4" t="s">
        <v>291</v>
      </c>
      <c r="E58" s="8">
        <v>45538</v>
      </c>
      <c r="F58" s="8">
        <v>46268</v>
      </c>
      <c r="G58" s="4" t="s">
        <v>292</v>
      </c>
      <c r="H58" s="4" t="s">
        <v>69</v>
      </c>
      <c r="I58" s="4" t="s">
        <v>17</v>
      </c>
      <c r="J58" s="4" t="s">
        <v>227</v>
      </c>
      <c r="K58" s="4" t="s">
        <v>293</v>
      </c>
    </row>
    <row r="59" spans="1:12" ht="152.25" customHeight="1" x14ac:dyDescent="0.25">
      <c r="A59" s="4" t="s">
        <v>294</v>
      </c>
      <c r="B59" s="4" t="s">
        <v>295</v>
      </c>
      <c r="C59" s="4" t="s">
        <v>296</v>
      </c>
      <c r="D59" s="4" t="s">
        <v>297</v>
      </c>
      <c r="E59" s="8">
        <v>45539</v>
      </c>
      <c r="F59" s="8">
        <v>45904</v>
      </c>
      <c r="G59" s="4" t="s">
        <v>298</v>
      </c>
      <c r="H59" s="4" t="s">
        <v>225</v>
      </c>
      <c r="I59" s="4" t="s">
        <v>226</v>
      </c>
      <c r="J59" s="4" t="s">
        <v>56</v>
      </c>
      <c r="K59" s="4" t="s">
        <v>299</v>
      </c>
    </row>
    <row r="60" spans="1:12" ht="138.75" customHeight="1" x14ac:dyDescent="0.25">
      <c r="A60" s="4" t="s">
        <v>294</v>
      </c>
      <c r="B60" s="4" t="s">
        <v>300</v>
      </c>
      <c r="C60" s="4" t="s">
        <v>301</v>
      </c>
      <c r="D60" s="4" t="s">
        <v>297</v>
      </c>
      <c r="E60" s="8">
        <v>45539</v>
      </c>
      <c r="F60" s="8">
        <v>45904</v>
      </c>
      <c r="G60" s="4" t="s">
        <v>298</v>
      </c>
      <c r="H60" s="4" t="s">
        <v>225</v>
      </c>
      <c r="I60" s="4" t="s">
        <v>226</v>
      </c>
      <c r="J60" s="4" t="s">
        <v>56</v>
      </c>
      <c r="K60" s="4" t="s">
        <v>299</v>
      </c>
    </row>
    <row r="61" spans="1:12" ht="122.25" customHeight="1" x14ac:dyDescent="0.25">
      <c r="A61" s="4" t="s">
        <v>302</v>
      </c>
      <c r="B61" s="4" t="s">
        <v>303</v>
      </c>
      <c r="C61" s="4" t="s">
        <v>304</v>
      </c>
      <c r="D61" s="4" t="s">
        <v>305</v>
      </c>
      <c r="E61" s="14">
        <v>45552</v>
      </c>
      <c r="F61" s="14">
        <v>45368</v>
      </c>
      <c r="G61" s="4" t="s">
        <v>208</v>
      </c>
      <c r="H61" s="4" t="s">
        <v>147</v>
      </c>
      <c r="I61" s="4" t="s">
        <v>77</v>
      </c>
      <c r="J61" s="4" t="s">
        <v>78</v>
      </c>
      <c r="K61" s="4" t="s">
        <v>306</v>
      </c>
    </row>
    <row r="62" spans="1:12" ht="28.5" customHeight="1" x14ac:dyDescent="0.25">
      <c r="A62" s="1" t="s">
        <v>0</v>
      </c>
      <c r="B62" s="2" t="s">
        <v>1</v>
      </c>
      <c r="C62" s="1" t="s">
        <v>2</v>
      </c>
      <c r="D62" s="1" t="s">
        <v>3</v>
      </c>
      <c r="E62" s="3" t="s">
        <v>4</v>
      </c>
      <c r="F62" s="3" t="s">
        <v>5</v>
      </c>
      <c r="G62" s="1" t="s">
        <v>6</v>
      </c>
      <c r="H62" s="1" t="s">
        <v>7</v>
      </c>
      <c r="I62" s="1" t="s">
        <v>8</v>
      </c>
      <c r="J62" s="1" t="s">
        <v>9</v>
      </c>
      <c r="K62" s="1" t="s">
        <v>10</v>
      </c>
    </row>
    <row r="63" spans="1:12" s="6" customFormat="1" ht="15" customHeight="1" x14ac:dyDescent="0.25">
      <c r="A63" s="5" t="s">
        <v>307</v>
      </c>
      <c r="B63" s="5" t="s">
        <v>307</v>
      </c>
      <c r="C63" s="5" t="s">
        <v>307</v>
      </c>
      <c r="D63" s="5" t="s">
        <v>307</v>
      </c>
      <c r="E63" s="5" t="s">
        <v>307</v>
      </c>
      <c r="F63" s="5" t="s">
        <v>307</v>
      </c>
      <c r="G63" s="5" t="s">
        <v>307</v>
      </c>
      <c r="H63" s="5" t="s">
        <v>307</v>
      </c>
      <c r="I63" s="5" t="s">
        <v>307</v>
      </c>
      <c r="J63" s="5" t="s">
        <v>307</v>
      </c>
      <c r="K63" s="5" t="s">
        <v>307</v>
      </c>
      <c r="L63" s="5" t="s">
        <v>117</v>
      </c>
    </row>
    <row r="64" spans="1:12" ht="138" customHeight="1" x14ac:dyDescent="0.25">
      <c r="A64" s="4" t="s">
        <v>308</v>
      </c>
      <c r="B64" s="4" t="s">
        <v>309</v>
      </c>
      <c r="C64" s="4" t="s">
        <v>310</v>
      </c>
      <c r="D64" s="4" t="s">
        <v>311</v>
      </c>
      <c r="E64" s="14">
        <v>45582</v>
      </c>
      <c r="F64" s="14">
        <v>45947</v>
      </c>
      <c r="G64" s="4" t="s">
        <v>312</v>
      </c>
      <c r="H64" s="4" t="s">
        <v>313</v>
      </c>
      <c r="I64" s="4" t="s">
        <v>314</v>
      </c>
      <c r="J64" s="4" t="s">
        <v>56</v>
      </c>
      <c r="K64" s="4" t="s">
        <v>315</v>
      </c>
    </row>
    <row r="65" spans="1:12" ht="161.25" customHeight="1" x14ac:dyDescent="0.25">
      <c r="A65" s="4" t="s">
        <v>316</v>
      </c>
      <c r="B65" s="4" t="s">
        <v>317</v>
      </c>
      <c r="C65" s="4" t="s">
        <v>318</v>
      </c>
      <c r="D65" s="4" t="s">
        <v>319</v>
      </c>
      <c r="E65" s="8">
        <v>45586</v>
      </c>
      <c r="F65" s="8">
        <v>45951</v>
      </c>
      <c r="G65" s="4" t="s">
        <v>320</v>
      </c>
      <c r="J65" s="4" t="s">
        <v>35</v>
      </c>
      <c r="K65" s="4" t="s">
        <v>321</v>
      </c>
    </row>
    <row r="66" spans="1:12" ht="101.25" customHeight="1" x14ac:dyDescent="0.25">
      <c r="A66" s="4" t="s">
        <v>322</v>
      </c>
      <c r="B66" s="4" t="s">
        <v>323</v>
      </c>
      <c r="C66" s="4" t="s">
        <v>324</v>
      </c>
      <c r="D66" s="4" t="s">
        <v>325</v>
      </c>
      <c r="E66" s="8">
        <v>45590</v>
      </c>
      <c r="F66" s="8">
        <v>45955</v>
      </c>
      <c r="G66" s="4" t="s">
        <v>326</v>
      </c>
      <c r="H66" s="4" t="s">
        <v>261</v>
      </c>
      <c r="I66" s="4" t="s">
        <v>327</v>
      </c>
      <c r="J66" s="4" t="s">
        <v>78</v>
      </c>
      <c r="K66" s="4" t="s">
        <v>328</v>
      </c>
    </row>
    <row r="67" spans="1:12" ht="161.25" customHeight="1" x14ac:dyDescent="0.25">
      <c r="A67" s="4" t="s">
        <v>329</v>
      </c>
      <c r="B67" s="4" t="s">
        <v>330</v>
      </c>
      <c r="C67" s="4" t="s">
        <v>318</v>
      </c>
      <c r="D67" s="4" t="s">
        <v>319</v>
      </c>
      <c r="E67" s="8">
        <v>45586</v>
      </c>
      <c r="F67" s="8">
        <v>45951</v>
      </c>
      <c r="G67" s="4" t="s">
        <v>331</v>
      </c>
      <c r="H67" s="4" t="s">
        <v>202</v>
      </c>
      <c r="I67" s="4" t="s">
        <v>332</v>
      </c>
      <c r="J67" s="4" t="s">
        <v>35</v>
      </c>
      <c r="K67" s="4" t="s">
        <v>333</v>
      </c>
    </row>
    <row r="68" spans="1:12" ht="161.25" customHeight="1" x14ac:dyDescent="0.25">
      <c r="A68" s="4" t="s">
        <v>334</v>
      </c>
      <c r="B68" s="4" t="s">
        <v>335</v>
      </c>
      <c r="C68" s="4" t="s">
        <v>318</v>
      </c>
      <c r="D68" s="4" t="s">
        <v>336</v>
      </c>
      <c r="E68" s="8">
        <v>45586</v>
      </c>
      <c r="F68" s="8">
        <v>45951</v>
      </c>
      <c r="G68" s="4" t="s">
        <v>337</v>
      </c>
      <c r="H68" s="4" t="s">
        <v>338</v>
      </c>
      <c r="I68" s="4" t="s">
        <v>339</v>
      </c>
      <c r="J68" s="4" t="s">
        <v>28</v>
      </c>
      <c r="K68" s="4" t="s">
        <v>340</v>
      </c>
    </row>
    <row r="69" spans="1:12" ht="157.5" customHeight="1" x14ac:dyDescent="0.25">
      <c r="A69" s="4" t="s">
        <v>341</v>
      </c>
      <c r="B69" s="4" t="s">
        <v>342</v>
      </c>
      <c r="C69" s="4" t="s">
        <v>318</v>
      </c>
      <c r="D69" s="4" t="s">
        <v>319</v>
      </c>
      <c r="E69" s="8">
        <v>45594</v>
      </c>
      <c r="F69" s="8">
        <v>45959</v>
      </c>
      <c r="G69" s="4" t="s">
        <v>331</v>
      </c>
      <c r="H69" s="4" t="s">
        <v>202</v>
      </c>
      <c r="I69" s="4" t="s">
        <v>332</v>
      </c>
      <c r="J69" s="4" t="s">
        <v>35</v>
      </c>
    </row>
    <row r="70" spans="1:12" ht="52.5" customHeight="1" x14ac:dyDescent="0.25">
      <c r="A70" s="4" t="s">
        <v>343</v>
      </c>
      <c r="B70" s="4" t="s">
        <v>344</v>
      </c>
      <c r="C70" s="4" t="s">
        <v>14</v>
      </c>
      <c r="D70" s="4" t="s">
        <v>345</v>
      </c>
      <c r="E70" s="8">
        <v>45583</v>
      </c>
      <c r="F70" s="8">
        <v>46313</v>
      </c>
      <c r="G70" s="4" t="s">
        <v>346</v>
      </c>
      <c r="H70" s="4" t="s">
        <v>17</v>
      </c>
      <c r="I70" s="4" t="s">
        <v>347</v>
      </c>
      <c r="J70" s="4" t="s">
        <v>19</v>
      </c>
      <c r="K70" s="4" t="s">
        <v>348</v>
      </c>
    </row>
    <row r="72" spans="1:12" ht="28.5" customHeight="1" x14ac:dyDescent="0.25">
      <c r="A72" s="1" t="s">
        <v>0</v>
      </c>
      <c r="B72" s="2" t="s">
        <v>1</v>
      </c>
      <c r="C72" s="1" t="s">
        <v>2</v>
      </c>
      <c r="D72" s="1" t="s">
        <v>3</v>
      </c>
      <c r="E72" s="3" t="s">
        <v>4</v>
      </c>
      <c r="F72" s="3" t="s">
        <v>5</v>
      </c>
      <c r="G72" s="1" t="s">
        <v>6</v>
      </c>
      <c r="H72" s="1" t="s">
        <v>7</v>
      </c>
      <c r="I72" s="1" t="s">
        <v>8</v>
      </c>
      <c r="J72" s="1" t="s">
        <v>9</v>
      </c>
      <c r="K72" s="1" t="s">
        <v>10</v>
      </c>
    </row>
    <row r="73" spans="1:12" s="6" customFormat="1" ht="15" customHeight="1" x14ac:dyDescent="0.25">
      <c r="A73" s="5" t="s">
        <v>349</v>
      </c>
      <c r="B73" s="5" t="s">
        <v>349</v>
      </c>
      <c r="C73" s="5" t="s">
        <v>349</v>
      </c>
      <c r="D73" s="5" t="s">
        <v>349</v>
      </c>
      <c r="E73" s="5" t="s">
        <v>349</v>
      </c>
      <c r="F73" s="5" t="s">
        <v>349</v>
      </c>
      <c r="G73" s="5" t="s">
        <v>349</v>
      </c>
      <c r="H73" s="5" t="s">
        <v>349</v>
      </c>
      <c r="I73" s="5" t="s">
        <v>349</v>
      </c>
      <c r="J73" s="5" t="s">
        <v>349</v>
      </c>
      <c r="K73" s="5" t="s">
        <v>349</v>
      </c>
      <c r="L73" s="5" t="s">
        <v>117</v>
      </c>
    </row>
    <row r="74" spans="1:12" ht="122.25" customHeight="1" x14ac:dyDescent="0.25">
      <c r="A74" s="4" t="s">
        <v>322</v>
      </c>
      <c r="B74" s="4" t="s">
        <v>350</v>
      </c>
      <c r="C74" s="4" t="s">
        <v>351</v>
      </c>
      <c r="D74" s="4" t="s">
        <v>352</v>
      </c>
      <c r="E74" s="8">
        <v>45597</v>
      </c>
      <c r="F74" s="8">
        <v>46327</v>
      </c>
      <c r="G74" s="4" t="s">
        <v>353</v>
      </c>
      <c r="H74" s="4" t="s">
        <v>261</v>
      </c>
      <c r="I74" s="4" t="s">
        <v>354</v>
      </c>
      <c r="K74" s="4" t="s">
        <v>328</v>
      </c>
    </row>
    <row r="75" spans="1:12" ht="103.5" customHeight="1" x14ac:dyDescent="0.25">
      <c r="A75" s="4" t="s">
        <v>355</v>
      </c>
      <c r="B75" s="4" t="s">
        <v>356</v>
      </c>
      <c r="C75" s="4" t="s">
        <v>14</v>
      </c>
      <c r="D75" s="4" t="s">
        <v>357</v>
      </c>
      <c r="E75" s="8">
        <v>45597</v>
      </c>
      <c r="F75" s="8">
        <v>46327</v>
      </c>
      <c r="G75" s="4" t="s">
        <v>358</v>
      </c>
      <c r="H75" s="4" t="s">
        <v>34</v>
      </c>
      <c r="I75" s="4" t="s">
        <v>188</v>
      </c>
      <c r="J75" s="4" t="s">
        <v>28</v>
      </c>
      <c r="K75" s="4" t="s">
        <v>359</v>
      </c>
    </row>
    <row r="76" spans="1:12" ht="133.5" customHeight="1" x14ac:dyDescent="0.25">
      <c r="A76" s="4" t="s">
        <v>322</v>
      </c>
      <c r="B76" s="4" t="s">
        <v>360</v>
      </c>
      <c r="C76" s="4" t="s">
        <v>361</v>
      </c>
      <c r="D76" s="4" t="s">
        <v>362</v>
      </c>
      <c r="E76" s="8">
        <v>45597</v>
      </c>
      <c r="F76" s="8">
        <v>46327</v>
      </c>
      <c r="G76" s="4" t="s">
        <v>363</v>
      </c>
      <c r="H76" s="4" t="s">
        <v>364</v>
      </c>
      <c r="I76" s="4" t="s">
        <v>365</v>
      </c>
      <c r="K76" s="4" t="s">
        <v>328</v>
      </c>
    </row>
    <row r="77" spans="1:12" ht="117.75" customHeight="1" x14ac:dyDescent="0.25">
      <c r="A77" s="4" t="s">
        <v>322</v>
      </c>
      <c r="B77" s="4" t="s">
        <v>366</v>
      </c>
      <c r="C77" s="4" t="s">
        <v>367</v>
      </c>
      <c r="D77" s="4" t="s">
        <v>368</v>
      </c>
      <c r="E77" s="8">
        <v>45597</v>
      </c>
      <c r="F77" s="8">
        <v>46327</v>
      </c>
      <c r="G77" s="4" t="s">
        <v>363</v>
      </c>
      <c r="H77" s="4" t="s">
        <v>261</v>
      </c>
      <c r="I77" s="4" t="s">
        <v>354</v>
      </c>
      <c r="J77" s="4" t="s">
        <v>132</v>
      </c>
      <c r="K77" s="4" t="s">
        <v>328</v>
      </c>
    </row>
    <row r="78" spans="1:12" ht="88.5" customHeight="1" x14ac:dyDescent="0.25">
      <c r="A78" s="4" t="s">
        <v>369</v>
      </c>
      <c r="B78" s="4" t="s">
        <v>370</v>
      </c>
      <c r="C78" s="4" t="s">
        <v>144</v>
      </c>
      <c r="D78" s="4" t="s">
        <v>371</v>
      </c>
      <c r="E78" s="8">
        <v>45607</v>
      </c>
      <c r="F78" s="8">
        <v>45972</v>
      </c>
      <c r="G78" s="4" t="s">
        <v>372</v>
      </c>
      <c r="H78" s="4" t="s">
        <v>27</v>
      </c>
      <c r="I78" s="4" t="s">
        <v>373</v>
      </c>
      <c r="J78" s="4" t="s">
        <v>28</v>
      </c>
      <c r="K78" s="4" t="s">
        <v>374</v>
      </c>
    </row>
    <row r="79" spans="1:12" ht="121.5" customHeight="1" x14ac:dyDescent="0.25">
      <c r="A79" s="4" t="s">
        <v>375</v>
      </c>
      <c r="B79" s="4" t="s">
        <v>376</v>
      </c>
      <c r="C79" s="4" t="s">
        <v>377</v>
      </c>
      <c r="D79" s="4" t="s">
        <v>378</v>
      </c>
      <c r="E79" s="8">
        <v>45597</v>
      </c>
      <c r="F79" s="8">
        <v>46327</v>
      </c>
      <c r="G79" s="4" t="s">
        <v>379</v>
      </c>
      <c r="H79" s="4" t="s">
        <v>380</v>
      </c>
      <c r="I79" s="4" t="s">
        <v>381</v>
      </c>
      <c r="J79" s="4" t="s">
        <v>78</v>
      </c>
      <c r="K79" s="4" t="s">
        <v>382</v>
      </c>
    </row>
    <row r="80" spans="1:12" ht="77.25" customHeight="1" x14ac:dyDescent="0.25">
      <c r="A80" s="4" t="s">
        <v>383</v>
      </c>
      <c r="B80" s="4" t="s">
        <v>384</v>
      </c>
      <c r="D80" s="4" t="s">
        <v>385</v>
      </c>
      <c r="E80" s="8">
        <v>45607</v>
      </c>
      <c r="F80" s="8"/>
      <c r="J80" s="4" t="s">
        <v>56</v>
      </c>
    </row>
    <row r="81" spans="1:12" ht="152.25" customHeight="1" x14ac:dyDescent="0.25">
      <c r="A81" s="4" t="s">
        <v>386</v>
      </c>
      <c r="B81" s="4" t="s">
        <v>387</v>
      </c>
      <c r="C81" s="4" t="s">
        <v>388</v>
      </c>
      <c r="D81" s="4" t="s">
        <v>389</v>
      </c>
      <c r="E81" s="8">
        <v>45624</v>
      </c>
      <c r="F81" s="8">
        <v>45989</v>
      </c>
      <c r="G81" s="4" t="s">
        <v>390</v>
      </c>
      <c r="H81" s="4" t="s">
        <v>195</v>
      </c>
      <c r="I81" s="4" t="s">
        <v>391</v>
      </c>
      <c r="J81" s="4" t="s">
        <v>197</v>
      </c>
      <c r="K81" s="4" t="s">
        <v>392</v>
      </c>
    </row>
    <row r="82" spans="1:12" ht="67.5" customHeight="1" x14ac:dyDescent="0.25">
      <c r="A82" s="4" t="s">
        <v>393</v>
      </c>
      <c r="B82" s="4" t="s">
        <v>394</v>
      </c>
      <c r="C82" s="4" t="s">
        <v>395</v>
      </c>
      <c r="D82" s="4" t="s">
        <v>396</v>
      </c>
      <c r="E82" s="8">
        <v>45597</v>
      </c>
      <c r="F82" s="8">
        <v>45962</v>
      </c>
      <c r="G82" s="4" t="s">
        <v>397</v>
      </c>
      <c r="H82" s="4" t="s">
        <v>147</v>
      </c>
      <c r="I82" s="4" t="s">
        <v>398</v>
      </c>
      <c r="K82" s="4" t="s">
        <v>399</v>
      </c>
    </row>
    <row r="84" spans="1:12" ht="28.5" customHeight="1" x14ac:dyDescent="0.25">
      <c r="A84" s="1" t="s">
        <v>0</v>
      </c>
      <c r="B84" s="2" t="s">
        <v>1</v>
      </c>
      <c r="C84" s="1" t="s">
        <v>2</v>
      </c>
      <c r="D84" s="1" t="s">
        <v>3</v>
      </c>
      <c r="E84" s="3" t="s">
        <v>4</v>
      </c>
      <c r="F84" s="3" t="s">
        <v>5</v>
      </c>
      <c r="G84" s="1" t="s">
        <v>6</v>
      </c>
      <c r="H84" s="1" t="s">
        <v>7</v>
      </c>
      <c r="I84" s="1" t="s">
        <v>8</v>
      </c>
      <c r="J84" s="1" t="s">
        <v>9</v>
      </c>
      <c r="K84" s="1" t="s">
        <v>10</v>
      </c>
    </row>
    <row r="85" spans="1:12" s="6" customFormat="1" ht="15" customHeight="1" x14ac:dyDescent="0.25">
      <c r="A85" s="5" t="s">
        <v>400</v>
      </c>
      <c r="B85" s="5" t="s">
        <v>400</v>
      </c>
      <c r="C85" s="5" t="s">
        <v>400</v>
      </c>
      <c r="D85" s="5" t="s">
        <v>400</v>
      </c>
      <c r="E85" s="5" t="s">
        <v>400</v>
      </c>
      <c r="F85" s="5" t="s">
        <v>400</v>
      </c>
      <c r="G85" s="5" t="s">
        <v>400</v>
      </c>
      <c r="H85" s="5" t="s">
        <v>400</v>
      </c>
      <c r="I85" s="5" t="s">
        <v>400</v>
      </c>
      <c r="J85" s="5" t="s">
        <v>400</v>
      </c>
      <c r="K85" s="5" t="s">
        <v>349</v>
      </c>
      <c r="L85" s="5" t="s">
        <v>117</v>
      </c>
    </row>
    <row r="86" spans="1:12" ht="61.5" customHeight="1" x14ac:dyDescent="0.25">
      <c r="A86" s="4" t="s">
        <v>401</v>
      </c>
      <c r="B86" s="4" t="s">
        <v>402</v>
      </c>
      <c r="C86" s="4" t="s">
        <v>403</v>
      </c>
      <c r="D86" s="4" t="s">
        <v>404</v>
      </c>
      <c r="E86" s="8">
        <v>45631</v>
      </c>
      <c r="F86" s="8">
        <v>45996</v>
      </c>
      <c r="G86" s="4" t="s">
        <v>405</v>
      </c>
      <c r="H86" s="4" t="s">
        <v>406</v>
      </c>
      <c r="I86" s="4" t="s">
        <v>407</v>
      </c>
      <c r="J86" s="4" t="s">
        <v>132</v>
      </c>
      <c r="K86" s="4" t="s">
        <v>408</v>
      </c>
    </row>
    <row r="87" spans="1:12" ht="219.75" customHeight="1" x14ac:dyDescent="0.25">
      <c r="A87" s="4" t="s">
        <v>409</v>
      </c>
      <c r="B87" s="4" t="s">
        <v>410</v>
      </c>
      <c r="C87" s="4" t="s">
        <v>411</v>
      </c>
      <c r="D87" s="4" t="s">
        <v>412</v>
      </c>
      <c r="E87" s="8">
        <v>45635</v>
      </c>
      <c r="F87" s="8">
        <v>46000</v>
      </c>
      <c r="G87" s="4" t="s">
        <v>413</v>
      </c>
      <c r="H87" s="4" t="s">
        <v>414</v>
      </c>
      <c r="I87" s="4" t="s">
        <v>415</v>
      </c>
      <c r="J87" s="4" t="s">
        <v>132</v>
      </c>
      <c r="K87" s="4" t="s">
        <v>408</v>
      </c>
    </row>
    <row r="88" spans="1:12" ht="99.75" customHeight="1" x14ac:dyDescent="0.25">
      <c r="A88" s="4" t="s">
        <v>416</v>
      </c>
      <c r="B88" s="4" t="s">
        <v>417</v>
      </c>
      <c r="C88" s="4" t="s">
        <v>418</v>
      </c>
      <c r="D88" s="4" t="s">
        <v>419</v>
      </c>
      <c r="E88" s="8">
        <v>45632</v>
      </c>
      <c r="F88" s="8">
        <v>45997</v>
      </c>
      <c r="G88" s="4" t="s">
        <v>420</v>
      </c>
      <c r="H88" s="4" t="s">
        <v>421</v>
      </c>
      <c r="J88" s="4" t="s">
        <v>422</v>
      </c>
    </row>
    <row r="89" spans="1:12" ht="90" customHeight="1" x14ac:dyDescent="0.25">
      <c r="A89" s="4" t="s">
        <v>423</v>
      </c>
      <c r="B89" s="4" t="s">
        <v>424</v>
      </c>
      <c r="C89" s="4" t="s">
        <v>418</v>
      </c>
      <c r="D89" s="4" t="s">
        <v>425</v>
      </c>
      <c r="E89" s="8">
        <v>45635</v>
      </c>
      <c r="F89" s="8">
        <v>46000</v>
      </c>
      <c r="G89" s="4" t="s">
        <v>420</v>
      </c>
      <c r="H89" s="4" t="s">
        <v>421</v>
      </c>
      <c r="J89" s="4" t="s">
        <v>422</v>
      </c>
    </row>
    <row r="90" spans="1:12" ht="60" x14ac:dyDescent="0.25">
      <c r="A90" s="4" t="s">
        <v>426</v>
      </c>
      <c r="B90" s="4" t="s">
        <v>427</v>
      </c>
      <c r="C90" s="4" t="s">
        <v>231</v>
      </c>
      <c r="D90" s="4" t="s">
        <v>428</v>
      </c>
      <c r="E90" s="8">
        <v>45636</v>
      </c>
      <c r="F90" s="8">
        <v>46366</v>
      </c>
      <c r="G90" s="4" t="s">
        <v>429</v>
      </c>
      <c r="H90" s="4" t="s">
        <v>430</v>
      </c>
      <c r="I90" s="4" t="s">
        <v>431</v>
      </c>
      <c r="J90" s="4" t="s">
        <v>49</v>
      </c>
      <c r="K90" s="4" t="s">
        <v>432</v>
      </c>
    </row>
    <row r="91" spans="1:12" ht="60" x14ac:dyDescent="0.25">
      <c r="A91" s="4" t="s">
        <v>393</v>
      </c>
      <c r="B91" s="4" t="s">
        <v>433</v>
      </c>
      <c r="C91" s="4" t="s">
        <v>14</v>
      </c>
      <c r="D91" s="4" t="s">
        <v>434</v>
      </c>
      <c r="E91" s="8">
        <v>45646</v>
      </c>
      <c r="F91" s="8">
        <v>46376</v>
      </c>
      <c r="G91" s="4" t="s">
        <v>435</v>
      </c>
      <c r="H91" s="4" t="s">
        <v>34</v>
      </c>
      <c r="I91" s="4" t="s">
        <v>436</v>
      </c>
      <c r="J91" s="4" t="s">
        <v>28</v>
      </c>
      <c r="K91" s="4" t="s">
        <v>437</v>
      </c>
    </row>
    <row r="92" spans="1:12" ht="62.25" customHeight="1" x14ac:dyDescent="0.25">
      <c r="A92" s="4" t="s">
        <v>438</v>
      </c>
      <c r="B92" s="4" t="s">
        <v>439</v>
      </c>
      <c r="C92" s="4" t="s">
        <v>95</v>
      </c>
      <c r="D92" s="4" t="s">
        <v>440</v>
      </c>
      <c r="E92" s="8">
        <v>45649</v>
      </c>
      <c r="F92" s="8">
        <v>46379</v>
      </c>
      <c r="G92" s="4" t="s">
        <v>441</v>
      </c>
      <c r="H92" s="4" t="s">
        <v>55</v>
      </c>
      <c r="I92" s="4" t="s">
        <v>17</v>
      </c>
      <c r="J92" s="4" t="s">
        <v>125</v>
      </c>
      <c r="K92" s="4" t="s">
        <v>442</v>
      </c>
    </row>
    <row r="93" spans="1:12" ht="147" customHeight="1" x14ac:dyDescent="0.25">
      <c r="A93" s="4" t="s">
        <v>443</v>
      </c>
      <c r="B93" s="4" t="s">
        <v>444</v>
      </c>
      <c r="C93" s="4" t="s">
        <v>445</v>
      </c>
      <c r="D93" s="4" t="s">
        <v>446</v>
      </c>
      <c r="E93" s="8">
        <v>45654</v>
      </c>
      <c r="F93" s="8">
        <v>46019</v>
      </c>
      <c r="G93" s="4" t="s">
        <v>75</v>
      </c>
      <c r="H93" s="4" t="s">
        <v>447</v>
      </c>
      <c r="I93" s="4" t="s">
        <v>448</v>
      </c>
      <c r="J93" s="4" t="s">
        <v>78</v>
      </c>
      <c r="K93" s="4" t="s">
        <v>449</v>
      </c>
    </row>
  </sheetData>
  <pageMargins left="0.25" right="0.25" top="0.75" bottom="0.75" header="0.3" footer="0.3"/>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MARCIO DA CUNHA SOUZA</dc:creator>
  <cp:lastModifiedBy>MARCIO DA CUNHA SOUZA</cp:lastModifiedBy>
  <cp:lastPrinted>2025-09-09T20:55:33Z</cp:lastPrinted>
  <dcterms:created xsi:type="dcterms:W3CDTF">2025-09-09T20:30:23Z</dcterms:created>
  <dcterms:modified xsi:type="dcterms:W3CDTF">2025-09-09T21:13:23Z</dcterms:modified>
</cp:coreProperties>
</file>